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ILE-SERVER\f\KAIGISYO\岡崎商工会議所\6.会議\(5)委員会\ものづくり委員会\岡崎ものづくり推進協議会\【2】岡崎市ものづくり補助金\R07岡崎市ものづくり補助金\○改訂版3.28メール受領\02チェックシート・様式・記載例\★共同研究\"/>
    </mc:Choice>
  </mc:AlternateContent>
  <xr:revisionPtr revIDLastSave="0" documentId="13_ncr:1_{C1C03F54-7E12-4CD0-8095-1C66B64A8888}" xr6:coauthVersionLast="36" xr6:coauthVersionMax="36" xr10:uidLastSave="{00000000-0000-0000-0000-000000000000}"/>
  <bookViews>
    <workbookView xWindow="0" yWindow="0" windowWidth="20490" windowHeight="7455" xr2:uid="{1874E607-BFC3-4468-8329-F9E474092A6F}"/>
  </bookViews>
  <sheets>
    <sheet name="【実績報告】チェックシート" sheetId="3" r:id="rId1"/>
    <sheet name="【実績報告】実績報告書" sheetId="7" r:id="rId2"/>
    <sheet name="【実績報告】収支精算書" sheetId="8" r:id="rId3"/>
    <sheet name="【実績報告】補助事業実績表" sheetId="9" r:id="rId4"/>
  </sheets>
  <definedNames>
    <definedName name="_xlnm.Print_Area" localSheetId="0">【実績報告】チェックシート!$A$1:$I$93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8" l="1"/>
  <c r="D25" i="8" l="1"/>
  <c r="E25" i="8"/>
  <c r="E27" i="8" s="1"/>
  <c r="G25" i="7"/>
  <c r="N25" i="7" s="1"/>
  <c r="G22" i="7" l="1"/>
  <c r="N22" i="7" s="1"/>
  <c r="F27" i="8"/>
  <c r="J21" i="7" s="1"/>
  <c r="J24" i="7"/>
  <c r="E10" i="8" l="1"/>
  <c r="E8" i="8" s="1"/>
  <c r="E12" i="8" s="1"/>
  <c r="D10" i="8"/>
  <c r="D8" i="8" s="1"/>
  <c r="D1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cityokazaki</author>
  </authors>
  <commentList>
    <comment ref="B3" authorId="0" shapeId="0" xr:uid="{1B7B8A5E-2537-4722-AC2A-5F25795B1A41}">
      <text>
        <r>
          <rPr>
            <b/>
            <sz val="20"/>
            <color indexed="10"/>
            <rFont val="MS P ゴシック"/>
            <family val="3"/>
            <charset val="128"/>
          </rPr>
          <t>黄色部分を入力してください。</t>
        </r>
      </text>
    </comment>
    <comment ref="F9" authorId="1" shapeId="0" xr:uid="{9F9AAB4F-291C-4144-B34A-0117404D40CD}">
      <text>
        <r>
          <rPr>
            <b/>
            <sz val="9"/>
            <color indexed="81"/>
            <rFont val="ＭＳ Ｐゴシック"/>
            <family val="3"/>
            <charset val="128"/>
          </rPr>
          <t>借入先を入力する。</t>
        </r>
      </text>
    </comment>
  </commentList>
</comments>
</file>

<file path=xl/sharedStrings.xml><?xml version="1.0" encoding="utf-8"?>
<sst xmlns="http://schemas.openxmlformats.org/spreadsheetml/2006/main" count="89" uniqueCount="78">
  <si>
    <t>提出日</t>
    <rPh sb="0" eb="2">
      <t>テイシュツ</t>
    </rPh>
    <rPh sb="2" eb="3">
      <t>ビ</t>
    </rPh>
    <phoneticPr fontId="1"/>
  </si>
  <si>
    <t>円</t>
    <rPh sb="0" eb="1">
      <t>エン</t>
    </rPh>
    <phoneticPr fontId="1"/>
  </si>
  <si>
    <t>□</t>
    <phoneticPr fontId="1"/>
  </si>
  <si>
    <t>■資料の有無、内容の確認(資料有無、内容を確認し、□にチェックを記載してください。)</t>
    <rPh sb="1" eb="3">
      <t>シリョウ</t>
    </rPh>
    <rPh sb="4" eb="6">
      <t>ウム</t>
    </rPh>
    <rPh sb="7" eb="9">
      <t>ナイヨウ</t>
    </rPh>
    <rPh sb="10" eb="12">
      <t>カクニン</t>
    </rPh>
    <rPh sb="13" eb="15">
      <t>シリョウ</t>
    </rPh>
    <rPh sb="15" eb="17">
      <t>ウム</t>
    </rPh>
    <rPh sb="18" eb="20">
      <t>ナイヨウ</t>
    </rPh>
    <rPh sb="21" eb="23">
      <t>カクニン</t>
    </rPh>
    <rPh sb="32" eb="34">
      <t>キサイ</t>
    </rPh>
    <phoneticPr fontId="1"/>
  </si>
  <si>
    <t>■基本情報（情報を記載してください。）</t>
    <rPh sb="1" eb="5">
      <t>キホンジョウホウ</t>
    </rPh>
    <rPh sb="6" eb="8">
      <t>ジョウホウ</t>
    </rPh>
    <rPh sb="9" eb="11">
      <t>キサイ</t>
    </rPh>
    <phoneticPr fontId="1"/>
  </si>
  <si>
    <t>報告企業名</t>
    <rPh sb="0" eb="2">
      <t>ホウコク</t>
    </rPh>
    <rPh sb="2" eb="5">
      <t>キギョウメイ</t>
    </rPh>
    <phoneticPr fontId="1"/>
  </si>
  <si>
    <t>精算額</t>
    <rPh sb="0" eb="3">
      <t>セイサンガク</t>
    </rPh>
    <phoneticPr fontId="1"/>
  </si>
  <si>
    <t>補助対象経費に係る請求書</t>
    <rPh sb="0" eb="4">
      <t>ホジョタイショウ</t>
    </rPh>
    <rPh sb="4" eb="6">
      <t>ケイヒ</t>
    </rPh>
    <rPh sb="7" eb="8">
      <t>カカ</t>
    </rPh>
    <rPh sb="9" eb="12">
      <t>セイキュウショ</t>
    </rPh>
    <phoneticPr fontId="1"/>
  </si>
  <si>
    <t>補助金交付のための請求書(岡崎ものづくり推進協議会宛)</t>
    <rPh sb="0" eb="3">
      <t>ホジョキン</t>
    </rPh>
    <rPh sb="3" eb="5">
      <t>コウフ</t>
    </rPh>
    <rPh sb="9" eb="12">
      <t>セイキュウショ</t>
    </rPh>
    <rPh sb="13" eb="15">
      <t>オカザキ</t>
    </rPh>
    <rPh sb="20" eb="25">
      <t>スイシンキョウギカイ</t>
    </rPh>
    <rPh sb="25" eb="26">
      <t>アテ</t>
    </rPh>
    <phoneticPr fontId="1"/>
  </si>
  <si>
    <t>経費の支払いを証明する書類の写し(領収書、通帳の送信履歴など)</t>
    <rPh sb="0" eb="2">
      <t>ケイヒ</t>
    </rPh>
    <rPh sb="3" eb="5">
      <t>シハラ</t>
    </rPh>
    <rPh sb="7" eb="9">
      <t>ショウメイ</t>
    </rPh>
    <rPh sb="11" eb="13">
      <t>ショルイ</t>
    </rPh>
    <rPh sb="14" eb="15">
      <t>ウツ</t>
    </rPh>
    <rPh sb="17" eb="20">
      <t>リョウシュウショ</t>
    </rPh>
    <rPh sb="21" eb="23">
      <t>ツウチョウ</t>
    </rPh>
    <rPh sb="24" eb="28">
      <t>ソウシンリレキ</t>
    </rPh>
    <phoneticPr fontId="1"/>
  </si>
  <si>
    <t>・支払い時期、金額が確認できるか
※まとめて資金送金する場合は、補助対象経費を明確化しているか</t>
    <rPh sb="1" eb="3">
      <t>シハラ</t>
    </rPh>
    <rPh sb="4" eb="6">
      <t>ジキ</t>
    </rPh>
    <rPh sb="7" eb="9">
      <t>キンガク</t>
    </rPh>
    <rPh sb="10" eb="12">
      <t>カクニン</t>
    </rPh>
    <rPh sb="22" eb="26">
      <t>シキンソウキン</t>
    </rPh>
    <rPh sb="28" eb="30">
      <t>バアイ</t>
    </rPh>
    <rPh sb="32" eb="34">
      <t>ホジョ</t>
    </rPh>
    <rPh sb="34" eb="36">
      <t>タイショウ</t>
    </rPh>
    <rPh sb="36" eb="38">
      <t>ケイヒ</t>
    </rPh>
    <rPh sb="39" eb="42">
      <t>メイカクカ</t>
    </rPh>
    <phoneticPr fontId="1"/>
  </si>
  <si>
    <t>・請求金額と収支精算書の補助対象経費合計は、整合性があるか</t>
    <rPh sb="1" eb="5">
      <t>セイキュウキンガク</t>
    </rPh>
    <rPh sb="6" eb="8">
      <t>シュウシ</t>
    </rPh>
    <rPh sb="8" eb="11">
      <t>セイサンショ</t>
    </rPh>
    <rPh sb="12" eb="14">
      <t>ホジョ</t>
    </rPh>
    <rPh sb="14" eb="16">
      <t>タイショウ</t>
    </rPh>
    <rPh sb="16" eb="18">
      <t>ケイヒ</t>
    </rPh>
    <rPh sb="18" eb="20">
      <t>ゴウケイ</t>
    </rPh>
    <rPh sb="22" eb="25">
      <t>セイゴウセイ</t>
    </rPh>
    <phoneticPr fontId="1"/>
  </si>
  <si>
    <t>・交付金額確定額は、交付決定額と精算額のどちらか低い方となっているか</t>
    <phoneticPr fontId="1"/>
  </si>
  <si>
    <t>・口座番号など正しく記載されているか</t>
    <rPh sb="1" eb="3">
      <t>コウザ</t>
    </rPh>
    <rPh sb="3" eb="5">
      <t>バンゴウ</t>
    </rPh>
    <rPh sb="7" eb="8">
      <t>タダ</t>
    </rPh>
    <rPh sb="10" eb="12">
      <t>キサイ</t>
    </rPh>
    <phoneticPr fontId="1"/>
  </si>
  <si>
    <t>共同研究の事業名</t>
    <rPh sb="0" eb="4">
      <t>キョウドウケンキュウ</t>
    </rPh>
    <rPh sb="5" eb="8">
      <t>ジギョウメイ</t>
    </rPh>
    <phoneticPr fontId="1"/>
  </si>
  <si>
    <t>岡崎ものづくり支援補助金実績報告書（共同研究事業)</t>
    <rPh sb="0" eb="2">
      <t>オカザキ</t>
    </rPh>
    <rPh sb="7" eb="12">
      <t>シエンホジョキン</t>
    </rPh>
    <rPh sb="12" eb="17">
      <t>ジッセキホウコクショ</t>
    </rPh>
    <rPh sb="18" eb="20">
      <t>キョウドウ</t>
    </rPh>
    <rPh sb="20" eb="22">
      <t>ケンキュウ</t>
    </rPh>
    <rPh sb="22" eb="24">
      <t>ジギョウ</t>
    </rPh>
    <phoneticPr fontId="1"/>
  </si>
  <si>
    <t>・右上の日付はものづくり推進協議会へ提出した日付当日又は発送日となっているか
・共同研究の事業名は交付申請時と一致しているか</t>
    <rPh sb="40" eb="42">
      <t>キョウドウ</t>
    </rPh>
    <rPh sb="42" eb="44">
      <t>ケンキュウ</t>
    </rPh>
    <rPh sb="45" eb="47">
      <t>ジギョウ</t>
    </rPh>
    <rPh sb="47" eb="48">
      <t>メイ</t>
    </rPh>
    <rPh sb="49" eb="54">
      <t>コウフシンセイジ</t>
    </rPh>
    <rPh sb="55" eb="57">
      <t>イッチ</t>
    </rPh>
    <phoneticPr fontId="1"/>
  </si>
  <si>
    <t>補助事業実績表（共同研究事業）</t>
    <rPh sb="0" eb="4">
      <t>ホジョジギョウ</t>
    </rPh>
    <rPh sb="4" eb="7">
      <t>ジッセキヒョウ</t>
    </rPh>
    <rPh sb="8" eb="10">
      <t>キョウドウ</t>
    </rPh>
    <rPh sb="10" eb="12">
      <t>ケンキュウ</t>
    </rPh>
    <rPh sb="12" eb="14">
      <t>ジギョウ</t>
    </rPh>
    <phoneticPr fontId="1"/>
  </si>
  <si>
    <t>・実施した事業の内容や成果等が記載されているか</t>
    <rPh sb="1" eb="3">
      <t>ジッシ</t>
    </rPh>
    <rPh sb="5" eb="7">
      <t>ジギョウ</t>
    </rPh>
    <rPh sb="8" eb="10">
      <t>ナイヨウ</t>
    </rPh>
    <rPh sb="11" eb="13">
      <t>セイカ</t>
    </rPh>
    <rPh sb="13" eb="14">
      <t>トウ</t>
    </rPh>
    <rPh sb="15" eb="17">
      <t>キサイ</t>
    </rPh>
    <phoneticPr fontId="1"/>
  </si>
  <si>
    <t>報告企業担当者名
連絡先</t>
    <rPh sb="0" eb="2">
      <t>ホウコク</t>
    </rPh>
    <rPh sb="2" eb="4">
      <t>キギョウ</t>
    </rPh>
    <rPh sb="4" eb="7">
      <t>タントウシャ</t>
    </rPh>
    <rPh sb="7" eb="8">
      <t>メイ</t>
    </rPh>
    <rPh sb="9" eb="12">
      <t>レンラクサキ</t>
    </rPh>
    <phoneticPr fontId="1"/>
  </si>
  <si>
    <t>【申請者】</t>
    <phoneticPr fontId="18"/>
  </si>
  <si>
    <t>〒</t>
    <phoneticPr fontId="18"/>
  </si>
  <si>
    <t>　所 在 地</t>
    <rPh sb="1" eb="2">
      <t>トコロ</t>
    </rPh>
    <rPh sb="3" eb="4">
      <t>ザイ</t>
    </rPh>
    <rPh sb="5" eb="6">
      <t>チ</t>
    </rPh>
    <phoneticPr fontId="18"/>
  </si>
  <si>
    <t>　事業所名</t>
    <rPh sb="1" eb="4">
      <t>ジギョウショ</t>
    </rPh>
    <rPh sb="4" eb="5">
      <t>メイ</t>
    </rPh>
    <phoneticPr fontId="18"/>
  </si>
  <si>
    <t>　代表者職</t>
    <rPh sb="1" eb="4">
      <t>ダイヒョウシャ</t>
    </rPh>
    <rPh sb="4" eb="5">
      <t>ショク</t>
    </rPh>
    <phoneticPr fontId="18"/>
  </si>
  <si>
    <t>　氏　　名</t>
    <rPh sb="1" eb="2">
      <t>シ</t>
    </rPh>
    <rPh sb="4" eb="5">
      <t>メイ</t>
    </rPh>
    <phoneticPr fontId="18"/>
  </si>
  <si>
    <t>記</t>
    <rPh sb="0" eb="1">
      <t>キ</t>
    </rPh>
    <phoneticPr fontId="18"/>
  </si>
  <si>
    <t>円</t>
    <rPh sb="0" eb="1">
      <t>エン</t>
    </rPh>
    <phoneticPr fontId="18"/>
  </si>
  <si>
    <t>※千円未満切り捨て</t>
    <rPh sb="1" eb="3">
      <t>センエン</t>
    </rPh>
    <rPh sb="3" eb="5">
      <t>ミマン</t>
    </rPh>
    <rPh sb="5" eb="6">
      <t>キ</t>
    </rPh>
    <rPh sb="7" eb="8">
      <t>ス</t>
    </rPh>
    <phoneticPr fontId="18"/>
  </si>
  <si>
    <t>支　　　　　　　出</t>
    <rPh sb="0" eb="1">
      <t>ササ</t>
    </rPh>
    <rPh sb="8" eb="9">
      <t>デ</t>
    </rPh>
    <phoneticPr fontId="18"/>
  </si>
  <si>
    <t>自己資金</t>
    <rPh sb="0" eb="2">
      <t>ジコ</t>
    </rPh>
    <rPh sb="2" eb="4">
      <t>シキン</t>
    </rPh>
    <phoneticPr fontId="18"/>
  </si>
  <si>
    <t>借入金</t>
    <rPh sb="0" eb="2">
      <t>カリイレ</t>
    </rPh>
    <rPh sb="2" eb="3">
      <t>キン</t>
    </rPh>
    <phoneticPr fontId="18"/>
  </si>
  <si>
    <t>岡崎ものづくり推進協議会</t>
    <rPh sb="0" eb="2">
      <t>オカザキ</t>
    </rPh>
    <rPh sb="7" eb="12">
      <t>スイシンキョウギカイ</t>
    </rPh>
    <phoneticPr fontId="18"/>
  </si>
  <si>
    <t>その他</t>
    <rPh sb="2" eb="3">
      <t>タ</t>
    </rPh>
    <phoneticPr fontId="18"/>
  </si>
  <si>
    <t>備考</t>
    <rPh sb="0" eb="2">
      <t>ビコウ</t>
    </rPh>
    <phoneticPr fontId="18"/>
  </si>
  <si>
    <t>岡崎ものづくり支援補助金実績報告書(共同研究事業)</t>
    <rPh sb="0" eb="2">
      <t>オカザキ</t>
    </rPh>
    <rPh sb="7" eb="9">
      <t>シエン</t>
    </rPh>
    <rPh sb="9" eb="12">
      <t>ホジョキン</t>
    </rPh>
    <rPh sb="12" eb="14">
      <t>ジッセキ</t>
    </rPh>
    <rPh sb="14" eb="17">
      <t>ホウコクショ</t>
    </rPh>
    <rPh sb="18" eb="24">
      <t>キョウドウケンキュウジギョウ</t>
    </rPh>
    <phoneticPr fontId="18"/>
  </si>
  <si>
    <t>令和　　年　　月　　日</t>
    <rPh sb="0" eb="2">
      <t>レイワ</t>
    </rPh>
    <rPh sb="4" eb="5">
      <t>ネン</t>
    </rPh>
    <rPh sb="7" eb="8">
      <t>ガツ</t>
    </rPh>
    <rPh sb="10" eb="11">
      <t>ニチ</t>
    </rPh>
    <phoneticPr fontId="18"/>
  </si>
  <si>
    <t>（宛先）岡崎ものづくり推進協議会長</t>
    <rPh sb="1" eb="2">
      <t>アテ</t>
    </rPh>
    <rPh sb="2" eb="3">
      <t>サキ</t>
    </rPh>
    <rPh sb="4" eb="6">
      <t>オカザキ</t>
    </rPh>
    <rPh sb="11" eb="13">
      <t>スイシン</t>
    </rPh>
    <rPh sb="13" eb="16">
      <t>キョウギカイ</t>
    </rPh>
    <rPh sb="16" eb="17">
      <t>チョウ</t>
    </rPh>
    <phoneticPr fontId="18"/>
  </si>
  <si>
    <t>　岡崎ものづくり支援補助金交付要綱に基づき、関係書類を添えて報告します。</t>
    <rPh sb="1" eb="3">
      <t>オカザキ</t>
    </rPh>
    <rPh sb="8" eb="10">
      <t>シエン</t>
    </rPh>
    <rPh sb="10" eb="13">
      <t>ホジョキン</t>
    </rPh>
    <rPh sb="13" eb="15">
      <t>コウフ</t>
    </rPh>
    <rPh sb="15" eb="17">
      <t>ヨウコウ</t>
    </rPh>
    <rPh sb="18" eb="19">
      <t>モト</t>
    </rPh>
    <rPh sb="22" eb="24">
      <t>カンケイ</t>
    </rPh>
    <rPh sb="24" eb="26">
      <t>ショルイ</t>
    </rPh>
    <rPh sb="27" eb="28">
      <t>ソ</t>
    </rPh>
    <rPh sb="30" eb="32">
      <t>ホウコク</t>
    </rPh>
    <phoneticPr fontId="18"/>
  </si>
  <si>
    <t>２　交付決定額</t>
    <rPh sb="2" eb="4">
      <t>コウフ</t>
    </rPh>
    <rPh sb="4" eb="6">
      <t>ケッテイ</t>
    </rPh>
    <rPh sb="6" eb="7">
      <t>ガク</t>
    </rPh>
    <phoneticPr fontId="18"/>
  </si>
  <si>
    <t>（</t>
    <phoneticPr fontId="18"/>
  </si>
  <si>
    <t>円×1/2＝</t>
    <rPh sb="0" eb="1">
      <t>エン</t>
    </rPh>
    <phoneticPr fontId="18"/>
  </si>
  <si>
    <t>円）</t>
    <rPh sb="0" eb="1">
      <t>エン</t>
    </rPh>
    <phoneticPr fontId="18"/>
  </si>
  <si>
    <t>３　精算額</t>
    <rPh sb="2" eb="5">
      <t>セイサンガク</t>
    </rPh>
    <phoneticPr fontId="18"/>
  </si>
  <si>
    <t>４　事業完了年月日</t>
    <rPh sb="2" eb="4">
      <t>ジギョウ</t>
    </rPh>
    <rPh sb="4" eb="6">
      <t>カンリョウ</t>
    </rPh>
    <rPh sb="6" eb="9">
      <t>ネンガッピ</t>
    </rPh>
    <phoneticPr fontId="18"/>
  </si>
  <si>
    <t>収支精算書(共同研究事業)</t>
    <rPh sb="0" eb="2">
      <t>シュウシ</t>
    </rPh>
    <rPh sb="2" eb="5">
      <t>セイサンショ</t>
    </rPh>
    <rPh sb="6" eb="8">
      <t>キョウドウ</t>
    </rPh>
    <rPh sb="8" eb="10">
      <t>ケンキュウ</t>
    </rPh>
    <rPh sb="10" eb="12">
      <t>ジギョウ</t>
    </rPh>
    <phoneticPr fontId="18"/>
  </si>
  <si>
    <t>（収入の部）</t>
    <rPh sb="1" eb="3">
      <t>シュウニュウ</t>
    </rPh>
    <rPh sb="4" eb="5">
      <t>ブ</t>
    </rPh>
    <phoneticPr fontId="18"/>
  </si>
  <si>
    <t>収　　　　　入</t>
    <rPh sb="0" eb="1">
      <t>オサム</t>
    </rPh>
    <rPh sb="6" eb="7">
      <t>イリ</t>
    </rPh>
    <phoneticPr fontId="18"/>
  </si>
  <si>
    <t>区分</t>
    <rPh sb="0" eb="1">
      <t>ク</t>
    </rPh>
    <rPh sb="1" eb="2">
      <t>ブン</t>
    </rPh>
    <phoneticPr fontId="18"/>
  </si>
  <si>
    <t>交付申請</t>
    <rPh sb="0" eb="4">
      <t>コウフシンセイ</t>
    </rPh>
    <phoneticPr fontId="18"/>
  </si>
  <si>
    <t>実績報告</t>
    <rPh sb="0" eb="4">
      <t>ジッセキホウコク</t>
    </rPh>
    <phoneticPr fontId="18"/>
  </si>
  <si>
    <t>資金の調達先</t>
    <rPh sb="0" eb="2">
      <t>シキン</t>
    </rPh>
    <rPh sb="3" eb="5">
      <t>チョウタツ</t>
    </rPh>
    <rPh sb="5" eb="6">
      <t>サキ</t>
    </rPh>
    <phoneticPr fontId="18"/>
  </si>
  <si>
    <t>補助金</t>
    <rPh sb="0" eb="3">
      <t>ホジョキン</t>
    </rPh>
    <phoneticPr fontId="18"/>
  </si>
  <si>
    <t>合計</t>
    <rPh sb="0" eb="2">
      <t>ゴウケイ</t>
    </rPh>
    <phoneticPr fontId="18"/>
  </si>
  <si>
    <t>（支出の部）</t>
    <rPh sb="1" eb="3">
      <t>シシュツ</t>
    </rPh>
    <rPh sb="4" eb="5">
      <t>ブ</t>
    </rPh>
    <phoneticPr fontId="18"/>
  </si>
  <si>
    <t>区分</t>
    <rPh sb="0" eb="2">
      <t>クブン</t>
    </rPh>
    <phoneticPr fontId="18"/>
  </si>
  <si>
    <t>補助対象経費の内容</t>
    <rPh sb="0" eb="2">
      <t>ホジョ</t>
    </rPh>
    <rPh sb="2" eb="4">
      <t>タイショウ</t>
    </rPh>
    <rPh sb="4" eb="6">
      <t>ケイヒ</t>
    </rPh>
    <rPh sb="7" eb="9">
      <t>ナイヨウ</t>
    </rPh>
    <phoneticPr fontId="18"/>
  </si>
  <si>
    <t>交付申請</t>
    <rPh sb="0" eb="2">
      <t>コウフ</t>
    </rPh>
    <rPh sb="2" eb="4">
      <t>シンセイ</t>
    </rPh>
    <phoneticPr fontId="18"/>
  </si>
  <si>
    <t>実績報告</t>
    <rPh sb="0" eb="2">
      <t>ジッセキ</t>
    </rPh>
    <rPh sb="2" eb="4">
      <t>ホウコク</t>
    </rPh>
    <phoneticPr fontId="18"/>
  </si>
  <si>
    <t>補助対象経費の内訳</t>
    <rPh sb="0" eb="2">
      <t>ホジョ</t>
    </rPh>
    <rPh sb="2" eb="4">
      <t>タイショウ</t>
    </rPh>
    <rPh sb="4" eb="6">
      <t>ケイヒ</t>
    </rPh>
    <rPh sb="7" eb="9">
      <t>ウチワケ</t>
    </rPh>
    <phoneticPr fontId="18"/>
  </si>
  <si>
    <t>共同研究費</t>
    <rPh sb="0" eb="5">
      <t>キョウドウケンキュウヒ</t>
    </rPh>
    <phoneticPr fontId="18"/>
  </si>
  <si>
    <t>補助対象経費合計</t>
    <rPh sb="0" eb="2">
      <t>ホジョ</t>
    </rPh>
    <rPh sb="2" eb="6">
      <t>タイショウケイヒ</t>
    </rPh>
    <rPh sb="6" eb="7">
      <t>ゴウ</t>
    </rPh>
    <rPh sb="7" eb="8">
      <t>ケイ</t>
    </rPh>
    <phoneticPr fontId="18"/>
  </si>
  <si>
    <t>交付決定額</t>
    <rPh sb="0" eb="2">
      <t>コウフ</t>
    </rPh>
    <rPh sb="2" eb="4">
      <t>ケッテイ</t>
    </rPh>
    <rPh sb="4" eb="5">
      <t>ガク</t>
    </rPh>
    <phoneticPr fontId="18"/>
  </si>
  <si>
    <t>精算額</t>
    <rPh sb="0" eb="3">
      <t>セイサンガク</t>
    </rPh>
    <phoneticPr fontId="18"/>
  </si>
  <si>
    <t>交付金額確定額</t>
    <rPh sb="0" eb="4">
      <t>コウフキンガク</t>
    </rPh>
    <rPh sb="4" eb="6">
      <t>カクテイ</t>
    </rPh>
    <rPh sb="6" eb="7">
      <t>ガク</t>
    </rPh>
    <phoneticPr fontId="18"/>
  </si>
  <si>
    <t>※「交付決定額」及び「精算額」は、消費税及び地方消費税込の金額を記入すること。</t>
    <rPh sb="2" eb="4">
      <t>コウフ</t>
    </rPh>
    <rPh sb="4" eb="6">
      <t>ケッテイ</t>
    </rPh>
    <rPh sb="6" eb="7">
      <t>ガク</t>
    </rPh>
    <rPh sb="8" eb="9">
      <t>オヨ</t>
    </rPh>
    <rPh sb="11" eb="14">
      <t>セイサンガク</t>
    </rPh>
    <rPh sb="17" eb="20">
      <t>ショウヒゼイ</t>
    </rPh>
    <rPh sb="20" eb="21">
      <t>オヨ</t>
    </rPh>
    <rPh sb="22" eb="24">
      <t>チホウ</t>
    </rPh>
    <rPh sb="24" eb="27">
      <t>ショウヒゼイ</t>
    </rPh>
    <rPh sb="27" eb="28">
      <t>コミ</t>
    </rPh>
    <rPh sb="29" eb="31">
      <t>キンガク</t>
    </rPh>
    <rPh sb="32" eb="34">
      <t>キニュウ</t>
    </rPh>
    <phoneticPr fontId="18"/>
  </si>
  <si>
    <t>１　実施した事業の内容</t>
    <rPh sb="2" eb="4">
      <t>ジッシ</t>
    </rPh>
    <rPh sb="6" eb="8">
      <t>ジギョウ</t>
    </rPh>
    <rPh sb="9" eb="11">
      <t>ナイヨウ</t>
    </rPh>
    <phoneticPr fontId="18"/>
  </si>
  <si>
    <t>実施した事業内容</t>
    <rPh sb="0" eb="2">
      <t>ジッシ</t>
    </rPh>
    <rPh sb="4" eb="6">
      <t>ジギョウ</t>
    </rPh>
    <rPh sb="6" eb="8">
      <t>ナイヨウ</t>
    </rPh>
    <phoneticPr fontId="18"/>
  </si>
  <si>
    <t>２　事業の実施により得られた効果・成果・今後の見通し</t>
    <rPh sb="2" eb="4">
      <t>ジギョウ</t>
    </rPh>
    <rPh sb="5" eb="7">
      <t>ジッシ</t>
    </rPh>
    <rPh sb="10" eb="11">
      <t>エ</t>
    </rPh>
    <rPh sb="14" eb="16">
      <t>コウカ</t>
    </rPh>
    <rPh sb="17" eb="19">
      <t>セイカ</t>
    </rPh>
    <rPh sb="20" eb="22">
      <t>コンゴ</t>
    </rPh>
    <rPh sb="23" eb="25">
      <t>ミトオ</t>
    </rPh>
    <phoneticPr fontId="18"/>
  </si>
  <si>
    <t>実施した事業の効果・成果</t>
    <rPh sb="0" eb="2">
      <t>ジッシ</t>
    </rPh>
    <rPh sb="4" eb="6">
      <t>ジギョウ</t>
    </rPh>
    <rPh sb="7" eb="9">
      <t>コウカ</t>
    </rPh>
    <rPh sb="10" eb="12">
      <t>セイカ</t>
    </rPh>
    <phoneticPr fontId="18"/>
  </si>
  <si>
    <t>事業を実施したことで
得られた成果や課題に対する
今後の事業展開</t>
    <rPh sb="0" eb="2">
      <t>ジギョウ</t>
    </rPh>
    <rPh sb="3" eb="5">
      <t>ジッシ</t>
    </rPh>
    <rPh sb="11" eb="12">
      <t>エ</t>
    </rPh>
    <rPh sb="15" eb="17">
      <t>セイカ</t>
    </rPh>
    <rPh sb="18" eb="20">
      <t>カダイ</t>
    </rPh>
    <rPh sb="21" eb="22">
      <t>タイ</t>
    </rPh>
    <rPh sb="25" eb="27">
      <t>コンゴ</t>
    </rPh>
    <rPh sb="28" eb="30">
      <t>ジギョウ</t>
    </rPh>
    <rPh sb="30" eb="32">
      <t>テンカイ</t>
    </rPh>
    <phoneticPr fontId="18"/>
  </si>
  <si>
    <t>岡崎ものづくり支援補助金 補助事業実績表(共同研究事業)</t>
    <rPh sb="1" eb="6">
      <t>シンセイヒンキョウソウ</t>
    </rPh>
    <rPh sb="6" eb="8">
      <t>ジギョウ</t>
    </rPh>
    <rPh sb="13" eb="15">
      <t>ホジョ</t>
    </rPh>
    <rPh sb="15" eb="17">
      <t>ジギョウ</t>
    </rPh>
    <rPh sb="17" eb="20">
      <t>ジッセキヒョウ</t>
    </rPh>
    <rPh sb="21" eb="23">
      <t>キョウドウ</t>
    </rPh>
    <rPh sb="23" eb="25">
      <t>ケンキュウ</t>
    </rPh>
    <rPh sb="25" eb="27">
      <t>ジギョウ</t>
    </rPh>
    <phoneticPr fontId="18"/>
  </si>
  <si>
    <t>事業所名：</t>
    <rPh sb="0" eb="3">
      <t>ジギョウショ</t>
    </rPh>
    <rPh sb="3" eb="4">
      <t>メイ</t>
    </rPh>
    <phoneticPr fontId="18"/>
  </si>
  <si>
    <t>共同研究事業の名称</t>
    <rPh sb="0" eb="2">
      <t>キョウドウ</t>
    </rPh>
    <rPh sb="2" eb="4">
      <t>ケンキュウ</t>
    </rPh>
    <rPh sb="4" eb="6">
      <t>ジギョウ</t>
    </rPh>
    <rPh sb="7" eb="9">
      <t>メイショウ</t>
    </rPh>
    <phoneticPr fontId="18"/>
  </si>
  <si>
    <t>１　共同研究の事業名</t>
    <rPh sb="2" eb="4">
      <t>キョウドウ</t>
    </rPh>
    <rPh sb="4" eb="6">
      <t>ケンキュウ</t>
    </rPh>
    <rPh sb="7" eb="9">
      <t>ジギョウ</t>
    </rPh>
    <rPh sb="9" eb="10">
      <t>メイ</t>
    </rPh>
    <phoneticPr fontId="18"/>
  </si>
  <si>
    <t>※収入の部の「補助金」は、支出の部の合計（精算額の合計）に補助率（1/2）を乗じた金額を記入すること。
（ただし、千円未満は切り捨て）なお、50万円を超える場合は50万円とする。</t>
    <rPh sb="72" eb="73">
      <t>マン</t>
    </rPh>
    <rPh sb="83" eb="84">
      <t>マン</t>
    </rPh>
    <phoneticPr fontId="18"/>
  </si>
  <si>
    <t>収支精算書(共同研究事業)</t>
    <rPh sb="0" eb="2">
      <t>シュウシ</t>
    </rPh>
    <rPh sb="2" eb="5">
      <t>セイサンショ</t>
    </rPh>
    <rPh sb="6" eb="8">
      <t>キョウドウ</t>
    </rPh>
    <rPh sb="8" eb="12">
      <t>ケンキュウジギョウ</t>
    </rPh>
    <phoneticPr fontId="1"/>
  </si>
  <si>
    <t>事業所名：</t>
    <rPh sb="0" eb="4">
      <t>ジギョウショメイ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</si>
</sst>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9" formatCode="#,##0_);[Red]\(#,##0\)"/>
  </numFmts>
  <fonts count="28">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14"/>
      <color theme="1"/>
      <name val="BIZ UDPゴシック"/>
      <family val="3"/>
      <charset val="128"/>
    </font>
    <font>
      <sz val="16"/>
      <color theme="1"/>
      <name val="BIZ UDPゴシック"/>
      <family val="3"/>
      <charset val="128"/>
    </font>
    <font>
      <sz val="11"/>
      <color theme="1"/>
      <name val="Segoe UI Symbol"/>
      <family val="3"/>
    </font>
    <font>
      <sz val="22"/>
      <color theme="1"/>
      <name val="BIZ UDPゴシック"/>
      <family val="3"/>
      <charset val="128"/>
    </font>
    <font>
      <b/>
      <sz val="22"/>
      <color theme="1"/>
      <name val="BIZ UDPゴシック"/>
      <family val="3"/>
      <charset val="128"/>
    </font>
    <font>
      <b/>
      <sz val="18"/>
      <color rgb="FF002060"/>
      <name val="BIZ UDPゴシック"/>
      <family val="3"/>
      <charset val="128"/>
    </font>
    <font>
      <sz val="36"/>
      <color theme="1"/>
      <name val="BIZ UDPゴシック"/>
      <family val="3"/>
      <charset val="128"/>
    </font>
    <font>
      <sz val="36"/>
      <color theme="1"/>
      <name val="Segoe UI Symbol"/>
      <family val="3"/>
    </font>
    <font>
      <b/>
      <sz val="20"/>
      <name val="BIZ UDPゴシック"/>
      <family val="3"/>
      <charset val="128"/>
    </font>
    <font>
      <b/>
      <sz val="20"/>
      <color theme="1"/>
      <name val="BIZ UDPゴシック"/>
      <family val="3"/>
      <charset val="128"/>
    </font>
    <font>
      <sz val="18"/>
      <color theme="1"/>
      <name val="BIZ UDPゴシック"/>
      <family val="3"/>
      <charset val="128"/>
    </font>
    <font>
      <sz val="11"/>
      <color theme="1"/>
      <name val="游ゴシック"/>
      <family val="2"/>
      <charset val="128"/>
      <scheme val="minor"/>
    </font>
    <font>
      <sz val="12"/>
      <name val="ＭＳ Ｐゴシック"/>
      <family val="3"/>
      <charset val="128"/>
    </font>
    <font>
      <sz val="14"/>
      <name val="ＭＳ Ｐゴシック"/>
      <family val="3"/>
      <charset val="128"/>
    </font>
    <font>
      <sz val="6"/>
      <name val="ＭＳ Ｐゴシック"/>
      <family val="3"/>
      <charset val="128"/>
    </font>
    <font>
      <b/>
      <sz val="12"/>
      <name val="ＭＳ Ｐゴシック"/>
      <family val="3"/>
      <charset val="128"/>
    </font>
    <font>
      <sz val="11"/>
      <color theme="1"/>
      <name val="ＭＳ Ｐゴシック"/>
      <family val="3"/>
      <charset val="128"/>
    </font>
    <font>
      <sz val="11"/>
      <name val="ＭＳ Ｐゴシック"/>
      <family val="3"/>
      <charset val="128"/>
    </font>
    <font>
      <u/>
      <sz val="12"/>
      <name val="ＭＳ Ｐゴシック"/>
      <family val="3"/>
      <charset val="128"/>
    </font>
    <font>
      <b/>
      <sz val="20"/>
      <color indexed="10"/>
      <name val="MS P ゴシック"/>
      <family val="3"/>
      <charset val="128"/>
    </font>
    <font>
      <b/>
      <sz val="9"/>
      <color indexed="81"/>
      <name val="ＭＳ Ｐゴシック"/>
      <family val="3"/>
      <charset val="128"/>
    </font>
    <font>
      <sz val="12"/>
      <color theme="1"/>
      <name val="ＭＳ Ｐゴシック"/>
      <family val="3"/>
      <charset val="128"/>
    </font>
    <font>
      <sz val="24"/>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2"/>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8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wrapText="1"/>
    </xf>
    <xf numFmtId="0" fontId="6" fillId="0" borderId="0" xfId="0" applyFont="1">
      <alignment vertical="center"/>
    </xf>
    <xf numFmtId="0" fontId="5" fillId="0" borderId="0" xfId="0" applyFont="1" applyFill="1" applyBorder="1" applyAlignment="1">
      <alignment vertical="center"/>
    </xf>
    <xf numFmtId="0" fontId="2" fillId="0" borderId="0" xfId="0" applyFont="1" applyBorder="1" applyAlignment="1">
      <alignment vertical="center" wrapText="1"/>
    </xf>
    <xf numFmtId="0" fontId="4" fillId="0" borderId="5" xfId="0" applyFont="1" applyBorder="1" applyAlignment="1">
      <alignment vertical="center"/>
    </xf>
    <xf numFmtId="0" fontId="7" fillId="0" borderId="6" xfId="0" applyFont="1" applyBorder="1" applyAlignment="1">
      <alignment horizontal="center" vertical="center"/>
    </xf>
    <xf numFmtId="0" fontId="8" fillId="0" borderId="0" xfId="0" applyFont="1" applyBorder="1" applyAlignment="1">
      <alignment vertical="center"/>
    </xf>
    <xf numFmtId="0" fontId="2" fillId="0" borderId="0" xfId="0" applyFont="1" applyFill="1">
      <alignment vertical="center"/>
    </xf>
    <xf numFmtId="176" fontId="3" fillId="0" borderId="16" xfId="0" applyNumberFormat="1" applyFont="1" applyBorder="1" applyAlignment="1">
      <alignment vertical="center"/>
    </xf>
    <xf numFmtId="0" fontId="9" fillId="0" borderId="16" xfId="0" applyFont="1" applyFill="1" applyBorder="1" applyAlignment="1">
      <alignment vertical="center"/>
    </xf>
    <xf numFmtId="0" fontId="2" fillId="0" borderId="0" xfId="0" applyFont="1" applyFill="1" applyBorder="1">
      <alignment vertical="center"/>
    </xf>
    <xf numFmtId="58" fontId="13" fillId="0" borderId="8" xfId="0" applyNumberFormat="1" applyFont="1" applyBorder="1" applyAlignment="1">
      <alignment horizontal="center" vertical="center"/>
    </xf>
    <xf numFmtId="0" fontId="12" fillId="0" borderId="8" xfId="0" applyFont="1" applyFill="1" applyBorder="1" applyAlignment="1">
      <alignment horizontal="center" vertical="center" wrapText="1"/>
    </xf>
    <xf numFmtId="0" fontId="16" fillId="0" borderId="0" xfId="0" applyFont="1">
      <alignment vertical="center"/>
    </xf>
    <xf numFmtId="0" fontId="16" fillId="0" borderId="0" xfId="0" applyFont="1" applyBorder="1">
      <alignment vertical="center"/>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Alignment="1">
      <alignment horizontal="right" vertical="center"/>
    </xf>
    <xf numFmtId="177" fontId="16" fillId="0" borderId="0" xfId="0" applyNumberFormat="1" applyFont="1" applyAlignment="1">
      <alignment horizontal="left" vertical="center"/>
    </xf>
    <xf numFmtId="0" fontId="16" fillId="0" borderId="35" xfId="0" applyFont="1" applyBorder="1" applyAlignment="1">
      <alignment vertical="center"/>
    </xf>
    <xf numFmtId="0" fontId="16" fillId="0" borderId="42" xfId="0" applyFont="1" applyBorder="1" applyAlignment="1">
      <alignment vertical="center"/>
    </xf>
    <xf numFmtId="177" fontId="16" fillId="0" borderId="0" xfId="0" applyNumberFormat="1" applyFont="1" applyAlignment="1">
      <alignment vertical="center"/>
    </xf>
    <xf numFmtId="0" fontId="21" fillId="0" borderId="0" xfId="0" applyFont="1">
      <alignment vertical="center"/>
    </xf>
    <xf numFmtId="0" fontId="20" fillId="0" borderId="0" xfId="0" applyFont="1">
      <alignment vertical="center"/>
    </xf>
    <xf numFmtId="0" fontId="20" fillId="0" borderId="0" xfId="0" applyFont="1" applyAlignment="1">
      <alignment vertical="center" shrinkToFit="1"/>
    </xf>
    <xf numFmtId="179" fontId="20" fillId="0" borderId="0" xfId="0" applyNumberFormat="1" applyFont="1" applyAlignment="1">
      <alignment vertical="center" shrinkToFit="1"/>
    </xf>
    <xf numFmtId="179" fontId="20" fillId="0" borderId="0" xfId="0" applyNumberFormat="1" applyFont="1" applyAlignment="1">
      <alignment horizontal="right" vertical="center"/>
    </xf>
    <xf numFmtId="0" fontId="25" fillId="0" borderId="0" xfId="0" applyFont="1" applyAlignment="1">
      <alignment horizontal="left" vertical="center"/>
    </xf>
    <xf numFmtId="0" fontId="26" fillId="0" borderId="0" xfId="0" applyFont="1" applyAlignment="1">
      <alignment vertical="center"/>
    </xf>
    <xf numFmtId="0" fontId="25" fillId="0" borderId="0" xfId="0" applyFont="1" applyAlignment="1">
      <alignment horizontal="right" vertical="center"/>
    </xf>
    <xf numFmtId="0" fontId="25" fillId="3" borderId="0" xfId="0" applyFont="1" applyFill="1" applyAlignment="1">
      <alignment horizontal="right" vertical="center"/>
    </xf>
    <xf numFmtId="0" fontId="25" fillId="0" borderId="0" xfId="0" applyFont="1">
      <alignment vertical="center"/>
    </xf>
    <xf numFmtId="0" fontId="25" fillId="0" borderId="0" xfId="0" applyFont="1" applyAlignment="1">
      <alignment vertical="center" shrinkToFit="1"/>
    </xf>
    <xf numFmtId="179" fontId="25" fillId="0" borderId="0" xfId="0" applyNumberFormat="1" applyFont="1" applyAlignment="1">
      <alignment vertical="center" shrinkToFit="1"/>
    </xf>
    <xf numFmtId="179" fontId="25" fillId="0" borderId="0" xfId="0" applyNumberFormat="1" applyFont="1" applyAlignment="1">
      <alignment horizontal="right" vertical="center"/>
    </xf>
    <xf numFmtId="0" fontId="25" fillId="0" borderId="3" xfId="0" applyFont="1" applyFill="1" applyBorder="1" applyAlignment="1">
      <alignment vertical="center" textRotation="255"/>
    </xf>
    <xf numFmtId="179" fontId="25" fillId="0" borderId="37" xfId="0" applyNumberFormat="1" applyFont="1" applyFill="1" applyBorder="1" applyAlignment="1">
      <alignment horizontal="center" vertical="center"/>
    </xf>
    <xf numFmtId="179" fontId="25" fillId="0" borderId="37" xfId="0" applyNumberFormat="1" applyFont="1" applyBorder="1" applyAlignment="1">
      <alignment horizontal="center" vertical="center" shrinkToFit="1"/>
    </xf>
    <xf numFmtId="0" fontId="25" fillId="0" borderId="37" xfId="0" applyFont="1" applyBorder="1" applyAlignment="1">
      <alignment horizontal="center" vertical="center"/>
    </xf>
    <xf numFmtId="179" fontId="27" fillId="0" borderId="37" xfId="0" applyNumberFormat="1" applyFont="1" applyFill="1" applyBorder="1" applyAlignment="1">
      <alignment vertical="center"/>
    </xf>
    <xf numFmtId="0" fontId="25" fillId="0" borderId="37" xfId="0" applyFont="1" applyFill="1" applyBorder="1" applyAlignment="1">
      <alignment horizontal="left" vertical="center"/>
    </xf>
    <xf numFmtId="179" fontId="27" fillId="3" borderId="7" xfId="0" applyNumberFormat="1" applyFont="1" applyFill="1" applyBorder="1" applyAlignment="1">
      <alignment vertical="center"/>
    </xf>
    <xf numFmtId="0" fontId="25" fillId="3" borderId="7" xfId="0" applyFont="1" applyFill="1" applyBorder="1" applyAlignment="1">
      <alignment horizontal="left" vertical="center"/>
    </xf>
    <xf numFmtId="0" fontId="25" fillId="0" borderId="0" xfId="0" applyFont="1" applyFill="1" applyBorder="1" applyAlignment="1">
      <alignment vertical="center" textRotation="255"/>
    </xf>
    <xf numFmtId="179" fontId="27" fillId="0" borderId="44" xfId="0" applyNumberFormat="1" applyFont="1" applyFill="1" applyBorder="1" applyAlignment="1">
      <alignment vertical="center"/>
    </xf>
    <xf numFmtId="0" fontId="25" fillId="0" borderId="45" xfId="0" applyFont="1" applyFill="1" applyBorder="1" applyAlignment="1">
      <alignment horizontal="left" vertical="center"/>
    </xf>
    <xf numFmtId="179" fontId="27" fillId="3" borderId="8" xfId="0" applyNumberFormat="1" applyFont="1" applyFill="1" applyBorder="1" applyAlignment="1">
      <alignment vertical="center"/>
    </xf>
    <xf numFmtId="0" fontId="25" fillId="3" borderId="8" xfId="0" applyFont="1" applyFill="1" applyBorder="1" applyAlignment="1">
      <alignment horizontal="left" vertical="center"/>
    </xf>
    <xf numFmtId="0" fontId="25" fillId="0" borderId="0" xfId="0" applyFont="1" applyFill="1" applyBorder="1" applyAlignment="1">
      <alignment horizontal="center" vertical="center"/>
    </xf>
    <xf numFmtId="0" fontId="25" fillId="0" borderId="0" xfId="0" applyFont="1" applyFill="1" applyBorder="1" applyAlignment="1">
      <alignment horizontal="center" vertical="center" shrinkToFit="1"/>
    </xf>
    <xf numFmtId="179" fontId="25" fillId="0" borderId="0" xfId="0" applyNumberFormat="1" applyFont="1" applyFill="1" applyBorder="1" applyAlignment="1">
      <alignment horizontal="center" vertical="center" shrinkToFit="1"/>
    </xf>
    <xf numFmtId="179" fontId="25" fillId="0" borderId="0" xfId="0" applyNumberFormat="1" applyFont="1" applyFill="1" applyBorder="1" applyAlignment="1">
      <alignment horizontal="right" vertical="center"/>
    </xf>
    <xf numFmtId="0" fontId="25" fillId="0" borderId="0" xfId="0" applyFont="1" applyFill="1" applyBorder="1" applyAlignment="1">
      <alignment horizontal="left" vertical="center"/>
    </xf>
    <xf numFmtId="0" fontId="25" fillId="0" borderId="3" xfId="0" applyFont="1" applyBorder="1" applyAlignment="1">
      <alignment vertical="center" textRotation="255"/>
    </xf>
    <xf numFmtId="0" fontId="25" fillId="0" borderId="36" xfId="0" applyFont="1" applyBorder="1" applyAlignment="1">
      <alignment horizontal="center" vertical="center"/>
    </xf>
    <xf numFmtId="0" fontId="25" fillId="0" borderId="37" xfId="0" applyFont="1" applyBorder="1" applyAlignment="1">
      <alignment horizontal="center" vertical="center" wrapText="1" shrinkToFit="1"/>
    </xf>
    <xf numFmtId="0" fontId="25" fillId="0" borderId="0" xfId="0" applyFont="1" applyBorder="1" applyAlignment="1">
      <alignment vertical="center" textRotation="255"/>
    </xf>
    <xf numFmtId="0" fontId="25" fillId="3" borderId="37" xfId="0" applyFont="1" applyFill="1" applyBorder="1" applyAlignment="1">
      <alignment horizontal="center" vertical="center" shrinkToFit="1"/>
    </xf>
    <xf numFmtId="179" fontId="27" fillId="3" borderId="37" xfId="0" applyNumberFormat="1" applyFont="1" applyFill="1" applyBorder="1" applyAlignment="1">
      <alignment vertical="center" shrinkToFit="1"/>
    </xf>
    <xf numFmtId="0" fontId="25" fillId="3" borderId="37" xfId="0" applyFont="1" applyFill="1" applyBorder="1" applyAlignment="1">
      <alignment horizontal="left" vertical="center"/>
    </xf>
    <xf numFmtId="0" fontId="25" fillId="3" borderId="37" xfId="0" applyFont="1" applyFill="1" applyBorder="1" applyAlignment="1">
      <alignment vertical="center" shrinkToFit="1"/>
    </xf>
    <xf numFmtId="179" fontId="27" fillId="3" borderId="37" xfId="0" applyNumberFormat="1" applyFont="1" applyFill="1" applyBorder="1" applyAlignment="1">
      <alignment vertical="center"/>
    </xf>
    <xf numFmtId="0" fontId="25" fillId="0" borderId="0" xfId="0" applyFont="1" applyFill="1">
      <alignment vertical="center"/>
    </xf>
    <xf numFmtId="179" fontId="27" fillId="0" borderId="7" xfId="0" applyNumberFormat="1" applyFont="1" applyFill="1" applyBorder="1" applyAlignment="1">
      <alignment vertical="center"/>
    </xf>
    <xf numFmtId="0" fontId="25" fillId="0" borderId="7" xfId="0" applyFont="1" applyFill="1" applyBorder="1" applyAlignment="1">
      <alignment horizontal="left" vertical="center"/>
    </xf>
    <xf numFmtId="179" fontId="27" fillId="0" borderId="8" xfId="0" applyNumberFormat="1" applyFont="1" applyFill="1" applyBorder="1" applyAlignment="1">
      <alignment vertical="center"/>
    </xf>
    <xf numFmtId="0" fontId="25" fillId="0" borderId="8" xfId="0" applyFont="1" applyFill="1" applyBorder="1" applyAlignment="1">
      <alignment horizontal="left" vertical="center"/>
    </xf>
    <xf numFmtId="0" fontId="25" fillId="0" borderId="0" xfId="0" applyFont="1" applyBorder="1">
      <alignment vertical="center"/>
    </xf>
    <xf numFmtId="179" fontId="25" fillId="0" borderId="7" xfId="0" applyNumberFormat="1" applyFont="1" applyFill="1" applyBorder="1" applyAlignment="1">
      <alignment horizontal="left" vertical="center"/>
    </xf>
    <xf numFmtId="179" fontId="27" fillId="0" borderId="8" xfId="0" applyNumberFormat="1" applyFont="1" applyBorder="1" applyAlignment="1">
      <alignment horizontal="right" vertical="center" shrinkToFit="1"/>
    </xf>
    <xf numFmtId="179" fontId="27" fillId="0" borderId="8" xfId="0" applyNumberFormat="1" applyFont="1" applyBorder="1" applyAlignment="1">
      <alignment horizontal="right" vertical="center"/>
    </xf>
    <xf numFmtId="38" fontId="27" fillId="0" borderId="8" xfId="1" applyFont="1" applyBorder="1" applyAlignment="1">
      <alignment horizontal="right" vertical="center"/>
    </xf>
    <xf numFmtId="0" fontId="20" fillId="0" borderId="0" xfId="0" applyFont="1" applyBorder="1">
      <alignment vertical="center"/>
    </xf>
    <xf numFmtId="0" fontId="20" fillId="0" borderId="0" xfId="0" applyFont="1" applyAlignment="1">
      <alignment horizontal="left" vertical="center"/>
    </xf>
    <xf numFmtId="0" fontId="16" fillId="0" borderId="0" xfId="0" applyFont="1" applyAlignment="1">
      <alignment horizontal="center" vertical="center"/>
    </xf>
    <xf numFmtId="0" fontId="22" fillId="0" borderId="0" xfId="0" applyFont="1" applyBorder="1" applyAlignment="1">
      <alignment vertical="center"/>
    </xf>
    <xf numFmtId="0" fontId="17" fillId="0" borderId="0" xfId="0" applyFont="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20" xfId="0" applyFont="1" applyBorder="1" applyAlignment="1">
      <alignment horizontal="center" vertical="center"/>
    </xf>
    <xf numFmtId="0" fontId="14" fillId="0" borderId="25"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0" fillId="0" borderId="14" xfId="0" applyFont="1" applyBorder="1" applyAlignment="1">
      <alignment horizontal="center" vertical="center"/>
    </xf>
    <xf numFmtId="0" fontId="11" fillId="0" borderId="1" xfId="0" applyFont="1" applyBorder="1" applyAlignment="1">
      <alignment horizontal="center" vertical="center"/>
    </xf>
    <xf numFmtId="0" fontId="13" fillId="0" borderId="11" xfId="0" applyFont="1" applyBorder="1" applyAlignment="1">
      <alignment horizontal="left" vertical="center" wrapText="1"/>
    </xf>
    <xf numFmtId="0" fontId="13" fillId="0" borderId="21" xfId="0" applyFont="1" applyBorder="1" applyAlignment="1">
      <alignment horizontal="left" vertical="center" wrapText="1"/>
    </xf>
    <xf numFmtId="0" fontId="14" fillId="0" borderId="25" xfId="0" applyFont="1" applyBorder="1" applyAlignment="1">
      <alignment horizontal="left" vertical="center" wrapText="1"/>
    </xf>
    <xf numFmtId="0" fontId="13" fillId="0" borderId="14" xfId="0" applyFont="1" applyBorder="1" applyAlignment="1">
      <alignment horizontal="center" vertical="center"/>
    </xf>
    <xf numFmtId="0" fontId="13" fillId="0" borderId="8" xfId="0" applyFont="1" applyBorder="1" applyAlignment="1">
      <alignment horizontal="center" vertical="center"/>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vertical="center" wrapText="1"/>
    </xf>
    <xf numFmtId="0" fontId="3" fillId="0" borderId="9" xfId="0" applyFont="1" applyBorder="1" applyAlignment="1">
      <alignment horizontal="left" vertical="center"/>
    </xf>
    <xf numFmtId="0" fontId="3" fillId="0" borderId="4" xfId="0" applyFont="1" applyBorder="1" applyAlignment="1">
      <alignment horizontal="left" vertical="center"/>
    </xf>
    <xf numFmtId="0" fontId="13" fillId="0" borderId="3" xfId="0" applyFont="1" applyFill="1" applyBorder="1" applyAlignment="1">
      <alignment vertical="center" wrapText="1"/>
    </xf>
    <xf numFmtId="0" fontId="13" fillId="0" borderId="11" xfId="0" applyFont="1" applyFill="1" applyBorder="1" applyAlignment="1">
      <alignment vertical="center" wrapText="1"/>
    </xf>
    <xf numFmtId="0" fontId="14" fillId="0" borderId="25" xfId="0" applyFont="1" applyBorder="1" applyAlignment="1">
      <alignment horizontal="left" vertical="center"/>
    </xf>
    <xf numFmtId="0" fontId="14" fillId="0" borderId="32" xfId="0" applyFont="1" applyBorder="1" applyAlignment="1">
      <alignment horizontal="left"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2" fillId="0" borderId="14" xfId="0" applyFont="1" applyFill="1" applyBorder="1" applyAlignment="1">
      <alignment horizontal="center" vertical="center"/>
    </xf>
    <xf numFmtId="0" fontId="12" fillId="0" borderId="8" xfId="0" applyFont="1" applyFill="1" applyBorder="1" applyAlignment="1">
      <alignment horizontal="center" vertical="center"/>
    </xf>
    <xf numFmtId="0" fontId="9" fillId="0" borderId="8" xfId="0" applyFont="1" applyFill="1" applyBorder="1" applyAlignment="1">
      <alignment horizontal="left" vertical="center"/>
    </xf>
    <xf numFmtId="0" fontId="11" fillId="0" borderId="23" xfId="0" applyFont="1" applyBorder="1" applyAlignment="1">
      <alignment horizontal="center" vertical="center"/>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0" fontId="10" fillId="0" borderId="15" xfId="0" applyFont="1" applyBorder="1" applyAlignment="1">
      <alignment horizontal="center" vertical="center"/>
    </xf>
    <xf numFmtId="0" fontId="13" fillId="0" borderId="7" xfId="0" applyFont="1" applyBorder="1" applyAlignment="1">
      <alignment horizontal="left" vertical="center"/>
    </xf>
    <xf numFmtId="0" fontId="13" fillId="0" borderId="12" xfId="0" applyFont="1" applyBorder="1" applyAlignment="1">
      <alignment horizontal="left" vertical="center"/>
    </xf>
    <xf numFmtId="0" fontId="17" fillId="0" borderId="0" xfId="0" applyFont="1" applyAlignment="1">
      <alignment horizontal="center" vertical="center"/>
    </xf>
    <xf numFmtId="0" fontId="16" fillId="0" borderId="0" xfId="0" applyFont="1" applyAlignment="1">
      <alignment horizontal="center" vertical="center"/>
    </xf>
    <xf numFmtId="177" fontId="17" fillId="0" borderId="0" xfId="0" applyNumberFormat="1" applyFont="1" applyAlignment="1">
      <alignment horizontal="right" vertical="center"/>
    </xf>
    <xf numFmtId="0" fontId="16" fillId="0" borderId="4" xfId="0" applyFont="1" applyBorder="1" applyAlignment="1">
      <alignment horizontal="center" vertical="center"/>
    </xf>
    <xf numFmtId="0" fontId="16" fillId="0" borderId="0" xfId="0" applyFont="1" applyBorder="1" applyAlignment="1">
      <alignment horizontal="left" vertical="center"/>
    </xf>
    <xf numFmtId="0" fontId="16" fillId="0" borderId="10" xfId="0" applyFont="1" applyBorder="1" applyAlignment="1">
      <alignment horizontal="center" vertical="center"/>
    </xf>
    <xf numFmtId="0" fontId="16" fillId="0" borderId="39" xfId="0" applyFont="1" applyBorder="1" applyAlignment="1">
      <alignment horizontal="center" vertical="center"/>
    </xf>
    <xf numFmtId="0" fontId="16" fillId="0" borderId="9" xfId="0" applyFont="1" applyBorder="1" applyAlignment="1">
      <alignment horizontal="center" vertical="center"/>
    </xf>
    <xf numFmtId="0" fontId="16" fillId="0" borderId="5" xfId="0" applyFont="1" applyBorder="1" applyAlignment="1">
      <alignment horizontal="center" vertical="center"/>
    </xf>
    <xf numFmtId="0" fontId="19" fillId="4" borderId="37" xfId="0" applyFont="1" applyFill="1" applyBorder="1" applyAlignment="1">
      <alignment horizontal="left" vertical="center"/>
    </xf>
    <xf numFmtId="0" fontId="16" fillId="4" borderId="37"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37" xfId="0" applyFont="1" applyBorder="1" applyAlignment="1">
      <alignment horizontal="center" vertical="center"/>
    </xf>
    <xf numFmtId="0" fontId="16" fillId="0" borderId="37" xfId="0" applyFont="1" applyBorder="1" applyAlignment="1">
      <alignment horizontal="center" vertical="center" wrapText="1"/>
    </xf>
    <xf numFmtId="0" fontId="8" fillId="2" borderId="17" xfId="0" applyFont="1" applyFill="1" applyBorder="1" applyAlignment="1">
      <alignment horizontal="left" vertical="center"/>
    </xf>
    <xf numFmtId="0" fontId="8" fillId="2" borderId="18" xfId="0" applyFont="1" applyFill="1" applyBorder="1" applyAlignment="1">
      <alignment horizontal="left" vertical="center"/>
    </xf>
    <xf numFmtId="0" fontId="8" fillId="2" borderId="19" xfId="0" applyFont="1" applyFill="1" applyBorder="1" applyAlignment="1">
      <alignment horizontal="left" vertical="center"/>
    </xf>
    <xf numFmtId="0" fontId="13" fillId="0" borderId="28" xfId="0" applyFont="1" applyBorder="1" applyAlignment="1">
      <alignment vertical="center" wrapText="1"/>
    </xf>
    <xf numFmtId="0" fontId="14" fillId="0" borderId="9"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3" fillId="0" borderId="28" xfId="0" applyFont="1" applyBorder="1" applyAlignment="1">
      <alignment horizontal="left" vertical="center" wrapText="1"/>
    </xf>
    <xf numFmtId="0" fontId="13" fillId="0" borderId="33" xfId="0" applyFont="1" applyBorder="1" applyAlignment="1">
      <alignment horizontal="left" vertical="center" wrapText="1"/>
    </xf>
    <xf numFmtId="0" fontId="14" fillId="0" borderId="24" xfId="0" applyFont="1" applyBorder="1" applyAlignment="1">
      <alignment horizontal="left" vertical="center" wrapText="1"/>
    </xf>
    <xf numFmtId="0" fontId="14" fillId="0" borderId="22" xfId="0" applyFont="1" applyBorder="1" applyAlignment="1">
      <alignment horizontal="left" vertical="center"/>
    </xf>
    <xf numFmtId="0" fontId="16" fillId="0" borderId="35" xfId="0" applyFont="1" applyBorder="1" applyAlignment="1">
      <alignment horizontal="left" vertical="center"/>
    </xf>
    <xf numFmtId="0" fontId="16" fillId="0" borderId="0" xfId="0" applyFont="1" applyAlignment="1">
      <alignment horizontal="right" vertical="center"/>
    </xf>
    <xf numFmtId="0" fontId="16" fillId="0" borderId="34" xfId="0" applyFont="1" applyBorder="1" applyAlignment="1">
      <alignment horizontal="left" vertical="center"/>
    </xf>
    <xf numFmtId="38" fontId="17" fillId="0" borderId="0" xfId="1" applyFont="1" applyAlignment="1">
      <alignment horizontal="right" vertical="center" wrapText="1"/>
    </xf>
    <xf numFmtId="177" fontId="17" fillId="0" borderId="0" xfId="0" applyNumberFormat="1" applyFont="1" applyAlignment="1">
      <alignment vertical="center"/>
    </xf>
    <xf numFmtId="0" fontId="22" fillId="0" borderId="4" xfId="0" applyFont="1" applyBorder="1" applyAlignment="1">
      <alignment horizontal="center" vertical="center"/>
    </xf>
    <xf numFmtId="0" fontId="20" fillId="0" borderId="0" xfId="0" applyFont="1" applyAlignment="1">
      <alignment horizontal="left" vertical="top" wrapText="1"/>
    </xf>
    <xf numFmtId="0" fontId="26" fillId="0" borderId="0" xfId="0" applyFont="1" applyAlignment="1">
      <alignment horizontal="center"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9"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43" xfId="0" applyFont="1" applyFill="1" applyBorder="1" applyAlignment="1">
      <alignment horizontal="center" vertical="center"/>
    </xf>
    <xf numFmtId="0" fontId="25" fillId="0" borderId="4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8"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3" xfId="0" applyFont="1" applyFill="1" applyBorder="1" applyAlignment="1">
      <alignment horizontal="center" vertical="center"/>
    </xf>
    <xf numFmtId="0" fontId="20" fillId="0" borderId="0" xfId="0" applyFont="1" applyBorder="1" applyAlignment="1">
      <alignment horizontal="left" vertical="center"/>
    </xf>
    <xf numFmtId="0" fontId="16" fillId="0" borderId="37"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38" xfId="0" applyFont="1" applyBorder="1" applyAlignment="1">
      <alignment horizontal="center" vertical="center"/>
    </xf>
    <xf numFmtId="0" fontId="16" fillId="0" borderId="0" xfId="0" applyFont="1" applyBorder="1" applyAlignment="1">
      <alignment horizontal="center" vertical="center"/>
    </xf>
    <xf numFmtId="0" fontId="16" fillId="0" borderId="3" xfId="0" applyFont="1" applyBorder="1" applyAlignment="1">
      <alignment horizontal="center" vertical="center"/>
    </xf>
    <xf numFmtId="0" fontId="17"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2</xdr:col>
      <xdr:colOff>980109</xdr:colOff>
      <xdr:row>1</xdr:row>
      <xdr:rowOff>3175</xdr:rowOff>
    </xdr:from>
    <xdr:to>
      <xdr:col>7</xdr:col>
      <xdr:colOff>2634779</xdr:colOff>
      <xdr:row>3</xdr:row>
      <xdr:rowOff>331283</xdr:rowOff>
    </xdr:to>
    <xdr:sp macro="" textlink="">
      <xdr:nvSpPr>
        <xdr:cNvPr id="7" name="テキスト ボックス 6">
          <a:extLst>
            <a:ext uri="{FF2B5EF4-FFF2-40B4-BE49-F238E27FC236}">
              <a16:creationId xmlns:a16="http://schemas.microsoft.com/office/drawing/2014/main" id="{E735D072-AA78-4242-8D67-EED83C16AE09}"/>
            </a:ext>
          </a:extLst>
        </xdr:cNvPr>
        <xdr:cNvSpPr txBox="1"/>
      </xdr:nvSpPr>
      <xdr:spPr>
        <a:xfrm>
          <a:off x="2305326" y="168827"/>
          <a:ext cx="10309996" cy="1335826"/>
        </a:xfrm>
        <a:prstGeom prst="rect">
          <a:avLst/>
        </a:prstGeom>
        <a:solidFill>
          <a:schemeClr val="lt1"/>
        </a:solidFill>
        <a:ln w="762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BIZ UDPゴシック" panose="020B0400000000000000" pitchFamily="50" charset="-128"/>
              <a:ea typeface="BIZ UDPゴシック" panose="020B0400000000000000" pitchFamily="50" charset="-128"/>
            </a:rPr>
            <a:t>岡崎ものづくり支援補助金　チェックシート</a:t>
          </a:r>
          <a:endParaRPr kumimoji="1" lang="en-US" altLang="ja-JP" sz="3600" b="1">
            <a:latin typeface="BIZ UDPゴシック" panose="020B0400000000000000" pitchFamily="50" charset="-128"/>
            <a:ea typeface="BIZ UDPゴシック" panose="020B0400000000000000" pitchFamily="50" charset="-128"/>
          </a:endParaRPr>
        </a:p>
        <a:p>
          <a:pPr algn="ctr"/>
          <a:r>
            <a:rPr kumimoji="1" lang="ja-JP" altLang="en-US" sz="3600" b="1">
              <a:latin typeface="BIZ UDPゴシック" panose="020B0400000000000000" pitchFamily="50" charset="-128"/>
              <a:ea typeface="BIZ UDPゴシック" panose="020B0400000000000000" pitchFamily="50" charset="-128"/>
            </a:rPr>
            <a:t>共同研究事業（実績報告）</a:t>
          </a:r>
        </a:p>
      </xdr:txBody>
    </xdr:sp>
    <xdr:clientData/>
  </xdr:twoCellAnchor>
  <xdr:twoCellAnchor>
    <xdr:from>
      <xdr:col>1</xdr:col>
      <xdr:colOff>0</xdr:colOff>
      <xdr:row>17</xdr:row>
      <xdr:rowOff>0</xdr:rowOff>
    </xdr:from>
    <xdr:to>
      <xdr:col>8</xdr:col>
      <xdr:colOff>153588</xdr:colOff>
      <xdr:row>90</xdr:row>
      <xdr:rowOff>21501</xdr:rowOff>
    </xdr:to>
    <xdr:grpSp>
      <xdr:nvGrpSpPr>
        <xdr:cNvPr id="18" name="グループ化 17">
          <a:extLst>
            <a:ext uri="{FF2B5EF4-FFF2-40B4-BE49-F238E27FC236}">
              <a16:creationId xmlns:a16="http://schemas.microsoft.com/office/drawing/2014/main" id="{622DE4BF-E96F-4AC3-BDE8-B51010EA88B4}"/>
            </a:ext>
          </a:extLst>
        </xdr:cNvPr>
        <xdr:cNvGrpSpPr/>
      </xdr:nvGrpSpPr>
      <xdr:grpSpPr>
        <a:xfrm>
          <a:off x="683315" y="10166902"/>
          <a:ext cx="13343643" cy="12114110"/>
          <a:chOff x="791458" y="11429999"/>
          <a:chExt cx="13343643" cy="12114110"/>
        </a:xfrm>
      </xdr:grpSpPr>
      <xdr:sp macro="" textlink="">
        <xdr:nvSpPr>
          <xdr:cNvPr id="19" name="テキスト ボックス 18">
            <a:extLst>
              <a:ext uri="{FF2B5EF4-FFF2-40B4-BE49-F238E27FC236}">
                <a16:creationId xmlns:a16="http://schemas.microsoft.com/office/drawing/2014/main" id="{7728AD27-8740-4E4D-B053-595DA4A3C054}"/>
              </a:ext>
            </a:extLst>
          </xdr:cNvPr>
          <xdr:cNvSpPr txBox="1"/>
        </xdr:nvSpPr>
        <xdr:spPr>
          <a:xfrm>
            <a:off x="791458" y="11443976"/>
            <a:ext cx="5342642" cy="8653774"/>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▼日本標準産業分類　Ｅ製造業 中分類</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09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食料品製造業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飲料・たばこ・飼料製造業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繊維工業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木材・木製品製造業（家具を除く）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13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家具・装備品製造業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14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パルプ・紙・紙加工品製造業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15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印刷・同関連業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16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化学工業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17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石油製品・石炭製品製造業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18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プラスチック製品製造業（別掲を除く）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ゴム製品製造業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なめし革・同製品・毛皮製造業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窯業・土石製品製造業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鉄鋼業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23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非鉄金属製造業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24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金属製品製造業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25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はん用機械器具製造業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26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生産用機械器具製造業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27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業務用機械器具製造業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28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電子部品・デバイス・電子回路製造業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電気機械器具製造業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情報通信機械器具製造業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輸送用機械器具製造業</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その他の製造業 </a:t>
            </a:r>
            <a:endPar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27" name="テキスト ボックス 26">
            <a:extLst>
              <a:ext uri="{FF2B5EF4-FFF2-40B4-BE49-F238E27FC236}">
                <a16:creationId xmlns:a16="http://schemas.microsoft.com/office/drawing/2014/main" id="{2C4461BD-C3EA-436A-98C8-0C4DFE9AE178}"/>
              </a:ext>
            </a:extLst>
          </xdr:cNvPr>
          <xdr:cNvSpPr txBox="1"/>
        </xdr:nvSpPr>
        <xdr:spPr>
          <a:xfrm>
            <a:off x="856138" y="20212050"/>
            <a:ext cx="13278963" cy="3332059"/>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▼中小企業者の範囲</a:t>
            </a: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・・・中小企業者について、中小企業経営強化法に基づくと、製造業については、資本金又は出資金の総額が３億円以下又は、常時使用する従業員の数が</a:t>
            </a: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300</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人以下の企業が中小企業となります。</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中小企業者ではない、大企業は、</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岡崎ものづくり支援補助金について、</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月</a:t>
            </a: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日を過ぎてから申請可能となります。</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28" name="テキスト ボックス 27">
            <a:extLst>
              <a:ext uri="{FF2B5EF4-FFF2-40B4-BE49-F238E27FC236}">
                <a16:creationId xmlns:a16="http://schemas.microsoft.com/office/drawing/2014/main" id="{17097E95-A193-4258-8176-13D5EF617D2F}"/>
              </a:ext>
            </a:extLst>
          </xdr:cNvPr>
          <xdr:cNvSpPr txBox="1"/>
        </xdr:nvSpPr>
        <xdr:spPr>
          <a:xfrm>
            <a:off x="6367270" y="11429999"/>
            <a:ext cx="7748778" cy="8648701"/>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▼岡崎ものづくり推進協議会に</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加盟している大学又は公設試験研究機関</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１　大学共同利用機関法人　自然科学研究機構</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２　国立大学法人　名古屋大学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３　国立大学法人　名古屋工業大学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４　国立大学法人　豊橋技術科学大学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５　愛知県公立大学法人　愛知県立大学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６　国立大学法人　名古屋市立大学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７　愛知工科大学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８　愛知工業大学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９　大同大学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10</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中京大学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中部大学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12</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豊田工業大学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13</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南山大学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14</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名城大学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15</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岡崎大学懇話会</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16</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国立研究開発法人　産業技術総合研究所中部センター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17</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あいち産業科学技術総合センター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18</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公益財団法人　科学技術交流財団あいちシンクロトロン光センター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19</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名古屋市工業研究所</a:t>
            </a:r>
            <a:endParaRPr kumimoji="0"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grpSp>
    <xdr:clientData/>
  </xdr:twoCellAnchor>
  <xdr:twoCellAnchor editAs="oneCell">
    <xdr:from>
      <xdr:col>4</xdr:col>
      <xdr:colOff>3851413</xdr:colOff>
      <xdr:row>78</xdr:row>
      <xdr:rowOff>-1</xdr:rowOff>
    </xdr:from>
    <xdr:to>
      <xdr:col>7</xdr:col>
      <xdr:colOff>3802546</xdr:colOff>
      <xdr:row>89</xdr:row>
      <xdr:rowOff>25675</xdr:rowOff>
    </xdr:to>
    <xdr:pic>
      <xdr:nvPicPr>
        <xdr:cNvPr id="8" name="図 7">
          <a:extLst>
            <a:ext uri="{FF2B5EF4-FFF2-40B4-BE49-F238E27FC236}">
              <a16:creationId xmlns:a16="http://schemas.microsoft.com/office/drawing/2014/main" id="{73CFBE1E-CCED-4865-BAA2-E83FD6D8CCE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364" b="5455"/>
        <a:stretch/>
      </xdr:blipFill>
      <xdr:spPr>
        <a:xfrm>
          <a:off x="6812446" y="20271684"/>
          <a:ext cx="6991350" cy="18478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D14BE-27DB-4BC8-9544-DF9CF9C92D9A}">
  <sheetPr>
    <tabColor theme="5" tint="0.59999389629810485"/>
  </sheetPr>
  <dimension ref="A1:P16"/>
  <sheetViews>
    <sheetView tabSelected="1" view="pageBreakPreview" topLeftCell="A16" zoomScale="46" zoomScaleNormal="30" zoomScaleSheetLayoutView="46" workbookViewId="0">
      <selection activeCell="C12" sqref="C12:E12"/>
    </sheetView>
  </sheetViews>
  <sheetFormatPr defaultColWidth="9" defaultRowHeight="13.5"/>
  <cols>
    <col min="1" max="1" width="9" style="1"/>
    <col min="2" max="2" width="8.375" style="1" customWidth="1"/>
    <col min="3" max="3" width="19.125" style="1" customWidth="1"/>
    <col min="4" max="4" width="2.375" style="1" customWidth="1"/>
    <col min="5" max="5" width="52.375" style="1" customWidth="1"/>
    <col min="6" max="6" width="9.625" style="1" customWidth="1"/>
    <col min="7" max="7" width="30.375" style="1" customWidth="1"/>
    <col min="8" max="8" width="50.875" style="1" customWidth="1"/>
    <col min="9" max="16384" width="9" style="1"/>
  </cols>
  <sheetData>
    <row r="1" spans="1:16">
      <c r="H1" s="2"/>
    </row>
    <row r="2" spans="1:16" ht="42" customHeight="1">
      <c r="B2" s="9"/>
      <c r="C2" s="9"/>
      <c r="D2" s="9"/>
      <c r="E2" s="9"/>
      <c r="F2" s="9"/>
      <c r="G2" s="9"/>
      <c r="H2" s="9"/>
    </row>
    <row r="3" spans="1:16" ht="36.75" customHeight="1">
      <c r="B3" s="9"/>
      <c r="C3" s="9"/>
      <c r="D3" s="9"/>
      <c r="E3" s="9"/>
      <c r="F3" s="9"/>
      <c r="G3" s="9"/>
      <c r="H3" s="9"/>
      <c r="I3" s="2"/>
    </row>
    <row r="4" spans="1:16" ht="36.75" customHeight="1" thickBot="1">
      <c r="B4" s="8"/>
      <c r="C4" s="8"/>
      <c r="D4" s="8"/>
      <c r="E4" s="8"/>
      <c r="F4" s="8"/>
      <c r="G4" s="8"/>
      <c r="H4" s="8"/>
    </row>
    <row r="5" spans="1:16" ht="33" customHeight="1" thickBot="1">
      <c r="B5" s="134" t="s">
        <v>4</v>
      </c>
      <c r="C5" s="135"/>
      <c r="D5" s="135"/>
      <c r="E5" s="135"/>
      <c r="F5" s="135"/>
      <c r="G5" s="135"/>
      <c r="H5" s="136"/>
    </row>
    <row r="6" spans="1:16" s="10" customFormat="1" ht="54" customHeight="1">
      <c r="B6" s="104" t="s">
        <v>5</v>
      </c>
      <c r="C6" s="105"/>
      <c r="D6" s="106"/>
      <c r="E6" s="106"/>
      <c r="F6" s="106"/>
      <c r="G6" s="15" t="s">
        <v>19</v>
      </c>
      <c r="H6" s="12"/>
    </row>
    <row r="7" spans="1:16" ht="54" customHeight="1">
      <c r="B7" s="91" t="s">
        <v>6</v>
      </c>
      <c r="C7" s="92"/>
      <c r="D7" s="96"/>
      <c r="E7" s="97"/>
      <c r="F7" s="7" t="s">
        <v>1</v>
      </c>
      <c r="G7" s="14" t="s">
        <v>0</v>
      </c>
      <c r="H7" s="11"/>
      <c r="K7" s="2"/>
    </row>
    <row r="8" spans="1:16" ht="54" customHeight="1" thickBot="1">
      <c r="B8" s="93" t="s">
        <v>14</v>
      </c>
      <c r="C8" s="94"/>
      <c r="D8" s="80"/>
      <c r="E8" s="81"/>
      <c r="F8" s="81"/>
      <c r="G8" s="81"/>
      <c r="H8" s="82"/>
      <c r="K8" s="10"/>
      <c r="L8" s="10"/>
      <c r="M8" s="10"/>
      <c r="N8" s="10"/>
    </row>
    <row r="9" spans="1:16" ht="34.5" customHeight="1" thickBot="1">
      <c r="B9" s="134" t="s">
        <v>3</v>
      </c>
      <c r="C9" s="135"/>
      <c r="D9" s="135"/>
      <c r="E9" s="135"/>
      <c r="F9" s="135"/>
      <c r="G9" s="135"/>
      <c r="H9" s="136"/>
      <c r="I9" s="5"/>
      <c r="J9" s="5"/>
      <c r="K9" s="10"/>
      <c r="L9" s="5"/>
      <c r="M9" s="5"/>
      <c r="N9" s="10"/>
    </row>
    <row r="10" spans="1:16" ht="65.25" customHeight="1">
      <c r="A10" s="4"/>
      <c r="B10" s="86" t="s">
        <v>2</v>
      </c>
      <c r="C10" s="98" t="s">
        <v>15</v>
      </c>
      <c r="D10" s="99"/>
      <c r="E10" s="99"/>
      <c r="F10" s="102" t="s">
        <v>2</v>
      </c>
      <c r="G10" s="88" t="s">
        <v>9</v>
      </c>
      <c r="H10" s="89"/>
      <c r="I10" s="2"/>
      <c r="J10" s="2"/>
      <c r="K10" s="13"/>
      <c r="L10" s="13"/>
      <c r="M10" s="13"/>
      <c r="N10" s="5"/>
    </row>
    <row r="11" spans="1:16" ht="76.5" customHeight="1">
      <c r="A11" s="4"/>
      <c r="B11" s="87"/>
      <c r="C11" s="83" t="s">
        <v>16</v>
      </c>
      <c r="D11" s="84"/>
      <c r="E11" s="85"/>
      <c r="F11" s="103"/>
      <c r="G11" s="90" t="s">
        <v>10</v>
      </c>
      <c r="H11" s="101"/>
      <c r="I11" s="2"/>
      <c r="J11" s="2"/>
      <c r="K11" s="13"/>
      <c r="L11" s="13"/>
      <c r="M11" s="13"/>
      <c r="N11" s="10"/>
      <c r="P11" s="2"/>
    </row>
    <row r="12" spans="1:16" s="3" customFormat="1" ht="65.25" customHeight="1">
      <c r="B12" s="86" t="s">
        <v>2</v>
      </c>
      <c r="C12" s="137" t="s">
        <v>76</v>
      </c>
      <c r="D12" s="137"/>
      <c r="E12" s="137"/>
      <c r="F12" s="102" t="s">
        <v>2</v>
      </c>
      <c r="G12" s="112" t="s">
        <v>7</v>
      </c>
      <c r="H12" s="113"/>
    </row>
    <row r="13" spans="1:16" s="3" customFormat="1" ht="65.25" customHeight="1">
      <c r="B13" s="87"/>
      <c r="C13" s="138" t="s">
        <v>12</v>
      </c>
      <c r="D13" s="139"/>
      <c r="E13" s="140"/>
      <c r="F13" s="103"/>
      <c r="G13" s="100" t="s">
        <v>11</v>
      </c>
      <c r="H13" s="101"/>
    </row>
    <row r="14" spans="1:16" s="3" customFormat="1" ht="65.25" customHeight="1">
      <c r="B14" s="86" t="s">
        <v>2</v>
      </c>
      <c r="C14" s="95" t="s">
        <v>17</v>
      </c>
      <c r="D14" s="95"/>
      <c r="E14" s="95"/>
      <c r="F14" s="102" t="s">
        <v>2</v>
      </c>
      <c r="G14" s="141" t="s">
        <v>8</v>
      </c>
      <c r="H14" s="142"/>
      <c r="N14" s="6"/>
    </row>
    <row r="15" spans="1:16" s="3" customFormat="1" ht="65.25" customHeight="1" thickBot="1">
      <c r="B15" s="107"/>
      <c r="C15" s="108" t="s">
        <v>18</v>
      </c>
      <c r="D15" s="109"/>
      <c r="E15" s="110"/>
      <c r="F15" s="111"/>
      <c r="G15" s="143" t="s">
        <v>13</v>
      </c>
      <c r="H15" s="144"/>
    </row>
    <row r="16" spans="1:16" ht="26.25" customHeight="1"/>
  </sheetData>
  <mergeCells count="26">
    <mergeCell ref="B14:B15"/>
    <mergeCell ref="C14:E14"/>
    <mergeCell ref="F14:F15"/>
    <mergeCell ref="G14:H14"/>
    <mergeCell ref="C15:E15"/>
    <mergeCell ref="G15:H15"/>
    <mergeCell ref="B12:B13"/>
    <mergeCell ref="C12:E12"/>
    <mergeCell ref="F12:F13"/>
    <mergeCell ref="G12:H12"/>
    <mergeCell ref="C13:E13"/>
    <mergeCell ref="G13:H13"/>
    <mergeCell ref="B9:H9"/>
    <mergeCell ref="B10:B11"/>
    <mergeCell ref="C10:E10"/>
    <mergeCell ref="F10:F11"/>
    <mergeCell ref="G10:H10"/>
    <mergeCell ref="C11:E11"/>
    <mergeCell ref="G11:H11"/>
    <mergeCell ref="B8:C8"/>
    <mergeCell ref="D8:H8"/>
    <mergeCell ref="B5:H5"/>
    <mergeCell ref="B6:C6"/>
    <mergeCell ref="D6:F6"/>
    <mergeCell ref="B7:C7"/>
    <mergeCell ref="D7:E7"/>
  </mergeCells>
  <phoneticPr fontId="1"/>
  <pageMargins left="0.7" right="0.7" top="0.75" bottom="0.75" header="0.3" footer="0.3"/>
  <pageSetup paperSize="9" scal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FD55C-57CC-4598-88A5-98121293F010}">
  <sheetPr>
    <tabColor theme="5" tint="0.59999389629810485"/>
  </sheetPr>
  <dimension ref="A1:AB32"/>
  <sheetViews>
    <sheetView view="pageBreakPreview" zoomScale="60" zoomScaleNormal="100" workbookViewId="0">
      <selection activeCell="BG12" sqref="BG12"/>
    </sheetView>
  </sheetViews>
  <sheetFormatPr defaultColWidth="2.875" defaultRowHeight="14.25"/>
  <cols>
    <col min="1" max="11" width="2.875" style="16"/>
    <col min="12" max="13" width="4.5" style="16" customWidth="1"/>
    <col min="14" max="14" width="2.875" style="16"/>
    <col min="15" max="17" width="4.5" style="16" customWidth="1"/>
    <col min="18" max="16384" width="2.875" style="16"/>
  </cols>
  <sheetData>
    <row r="1" spans="1:28" ht="20.100000000000001" customHeight="1">
      <c r="N1" s="17"/>
      <c r="O1" s="17"/>
      <c r="P1" s="17"/>
      <c r="Q1" s="17"/>
      <c r="R1" s="17"/>
      <c r="S1" s="18"/>
      <c r="T1" s="18"/>
      <c r="U1" s="18"/>
      <c r="V1" s="18"/>
      <c r="W1" s="18"/>
      <c r="X1" s="18"/>
      <c r="Y1" s="18"/>
      <c r="Z1" s="18"/>
      <c r="AA1" s="18"/>
      <c r="AB1" s="18"/>
    </row>
    <row r="2" spans="1:28" ht="20.100000000000001" customHeight="1"/>
    <row r="3" spans="1:28" ht="20.100000000000001" customHeight="1">
      <c r="A3" s="114" t="s">
        <v>35</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row>
    <row r="4" spans="1:28" ht="20.100000000000001" customHeight="1"/>
    <row r="5" spans="1:28" ht="20.100000000000001" customHeight="1">
      <c r="R5" s="19"/>
      <c r="S5" s="146" t="s">
        <v>36</v>
      </c>
      <c r="T5" s="146"/>
      <c r="U5" s="146"/>
      <c r="V5" s="146"/>
      <c r="W5" s="146"/>
      <c r="X5" s="146"/>
      <c r="Y5" s="146"/>
      <c r="Z5" s="146"/>
    </row>
    <row r="6" spans="1:28" ht="20.100000000000001" customHeight="1"/>
    <row r="7" spans="1:28" ht="20.100000000000001" customHeight="1">
      <c r="B7" s="16" t="s">
        <v>37</v>
      </c>
    </row>
    <row r="8" spans="1:28" ht="20.100000000000001" customHeight="1"/>
    <row r="9" spans="1:28" ht="20.100000000000001" customHeight="1">
      <c r="L9" s="18" t="s">
        <v>20</v>
      </c>
      <c r="N9" s="18"/>
      <c r="O9" s="18"/>
      <c r="P9" s="16" t="s">
        <v>21</v>
      </c>
      <c r="Q9" s="118"/>
      <c r="R9" s="118"/>
      <c r="S9" s="118"/>
      <c r="T9" s="118"/>
    </row>
    <row r="10" spans="1:28" ht="20.100000000000001" customHeight="1">
      <c r="L10" s="18" t="s">
        <v>22</v>
      </c>
      <c r="N10" s="18"/>
      <c r="O10" s="18"/>
      <c r="P10" s="147"/>
      <c r="Q10" s="147"/>
      <c r="R10" s="147"/>
      <c r="S10" s="147"/>
      <c r="T10" s="147"/>
      <c r="U10" s="147"/>
      <c r="V10" s="147"/>
      <c r="W10" s="147"/>
      <c r="X10" s="147"/>
      <c r="Y10" s="147"/>
      <c r="Z10" s="147"/>
      <c r="AA10" s="147"/>
    </row>
    <row r="11" spans="1:28" ht="20.100000000000001" customHeight="1">
      <c r="L11" s="18" t="s">
        <v>23</v>
      </c>
      <c r="N11" s="18"/>
      <c r="O11" s="18"/>
      <c r="P11" s="145"/>
      <c r="Q11" s="145"/>
      <c r="R11" s="145"/>
      <c r="S11" s="145"/>
      <c r="T11" s="145"/>
      <c r="U11" s="145"/>
      <c r="V11" s="145"/>
      <c r="W11" s="145"/>
      <c r="X11" s="145"/>
      <c r="Y11" s="145"/>
      <c r="Z11" s="145"/>
      <c r="AA11" s="145"/>
    </row>
    <row r="12" spans="1:28" ht="20.100000000000001" customHeight="1">
      <c r="L12" s="18" t="s">
        <v>24</v>
      </c>
      <c r="N12" s="18"/>
      <c r="O12" s="18"/>
      <c r="P12" s="145"/>
      <c r="Q12" s="145"/>
      <c r="R12" s="145"/>
      <c r="S12" s="145"/>
      <c r="T12" s="145"/>
      <c r="U12" s="145"/>
      <c r="V12" s="145"/>
      <c r="W12" s="145"/>
      <c r="X12" s="145"/>
      <c r="Y12" s="145"/>
      <c r="Z12" s="145"/>
      <c r="AA12" s="145"/>
    </row>
    <row r="13" spans="1:28" ht="20.100000000000001" customHeight="1">
      <c r="L13" s="18" t="s">
        <v>25</v>
      </c>
      <c r="N13" s="18"/>
      <c r="O13" s="18"/>
      <c r="P13" s="145"/>
      <c r="Q13" s="145"/>
      <c r="R13" s="145"/>
      <c r="S13" s="145"/>
      <c r="T13" s="145"/>
      <c r="U13" s="145"/>
      <c r="V13" s="145"/>
      <c r="W13" s="145"/>
      <c r="X13" s="145"/>
      <c r="Y13" s="145"/>
      <c r="Z13" s="22"/>
      <c r="AA13" s="22"/>
    </row>
    <row r="14" spans="1:28" ht="20.100000000000001" customHeight="1">
      <c r="L14" s="17"/>
      <c r="M14" s="17"/>
      <c r="N14" s="17"/>
      <c r="O14" s="17"/>
      <c r="P14" s="17"/>
      <c r="Q14" s="23"/>
      <c r="R14" s="23"/>
      <c r="S14" s="23"/>
      <c r="T14" s="23"/>
      <c r="U14" s="23"/>
      <c r="V14" s="23"/>
      <c r="W14" s="23"/>
      <c r="X14" s="23"/>
      <c r="Y14" s="23"/>
    </row>
    <row r="15" spans="1:28" ht="20.100000000000001" customHeight="1">
      <c r="A15" s="19" t="s">
        <v>38</v>
      </c>
      <c r="B15" s="19"/>
      <c r="C15" s="19"/>
      <c r="D15" s="19"/>
      <c r="E15" s="19"/>
      <c r="F15" s="19"/>
      <c r="G15" s="19"/>
      <c r="H15" s="19"/>
      <c r="I15" s="19"/>
      <c r="J15" s="19"/>
      <c r="K15" s="19"/>
      <c r="L15" s="19"/>
      <c r="M15" s="19"/>
      <c r="N15" s="19"/>
      <c r="O15" s="19"/>
      <c r="P15" s="19"/>
      <c r="Q15" s="19"/>
      <c r="R15" s="19"/>
      <c r="S15" s="19"/>
      <c r="T15" s="19"/>
      <c r="U15" s="19"/>
      <c r="V15" s="19"/>
      <c r="W15" s="19"/>
      <c r="X15" s="19"/>
      <c r="Y15" s="19"/>
    </row>
    <row r="16" spans="1:28" ht="20.100000000000001" customHeight="1"/>
    <row r="17" spans="1:28" ht="20.100000000000001" customHeight="1">
      <c r="A17" s="115" t="s">
        <v>26</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row>
    <row r="18" spans="1:28" ht="20.100000000000001" customHeight="1"/>
    <row r="19" spans="1:28" ht="20.100000000000001" customHeight="1">
      <c r="B19" s="16" t="s">
        <v>74</v>
      </c>
      <c r="F19" s="78"/>
      <c r="G19" s="78"/>
      <c r="H19" s="78"/>
      <c r="I19" s="150"/>
      <c r="J19" s="150"/>
      <c r="K19" s="150"/>
      <c r="L19" s="150"/>
      <c r="M19" s="150"/>
      <c r="N19" s="150"/>
      <c r="O19" s="150"/>
      <c r="P19" s="150"/>
      <c r="Q19" s="150"/>
      <c r="R19" s="150"/>
      <c r="S19" s="150"/>
      <c r="T19" s="150"/>
      <c r="U19" s="150"/>
      <c r="V19" s="150"/>
      <c r="W19" s="150"/>
      <c r="X19" s="150"/>
      <c r="Y19" s="150"/>
      <c r="Z19" s="150"/>
      <c r="AA19" s="150"/>
      <c r="AB19" s="18"/>
    </row>
    <row r="20" spans="1:28" ht="20.100000000000001" customHeight="1"/>
    <row r="21" spans="1:28" ht="20.100000000000001" customHeight="1">
      <c r="B21" s="16" t="s">
        <v>39</v>
      </c>
      <c r="I21" s="24"/>
      <c r="J21" s="116">
        <f>【実績報告】収支精算書!F27</f>
        <v>0</v>
      </c>
      <c r="K21" s="116"/>
      <c r="L21" s="116"/>
      <c r="M21" s="116"/>
      <c r="N21" s="116"/>
      <c r="O21" s="116"/>
      <c r="P21" s="116"/>
      <c r="Q21" s="16" t="s">
        <v>27</v>
      </c>
      <c r="S21" s="24" t="s">
        <v>28</v>
      </c>
      <c r="T21" s="19"/>
      <c r="U21" s="24"/>
      <c r="V21" s="24"/>
      <c r="W21" s="24"/>
      <c r="X21" s="24"/>
    </row>
    <row r="22" spans="1:28" ht="20.100000000000001" customHeight="1">
      <c r="F22" s="16" t="s">
        <v>40</v>
      </c>
      <c r="G22" s="116">
        <f>【実績報告】収支精算書!D25</f>
        <v>0</v>
      </c>
      <c r="H22" s="116"/>
      <c r="I22" s="116"/>
      <c r="J22" s="116"/>
      <c r="K22" s="16" t="s">
        <v>41</v>
      </c>
      <c r="L22" s="77"/>
      <c r="M22" s="77"/>
      <c r="N22" s="149">
        <f>G22*1/2</f>
        <v>0</v>
      </c>
      <c r="O22" s="149"/>
      <c r="P22" s="149"/>
      <c r="Q22" s="149"/>
      <c r="R22" s="16" t="s">
        <v>42</v>
      </c>
      <c r="T22" s="19"/>
      <c r="U22" s="21"/>
      <c r="V22" s="21"/>
      <c r="W22" s="21"/>
      <c r="X22" s="21"/>
    </row>
    <row r="23" spans="1:28" ht="20.100000000000001" customHeight="1"/>
    <row r="24" spans="1:28" ht="20.100000000000001" customHeight="1">
      <c r="B24" s="16" t="s">
        <v>43</v>
      </c>
      <c r="I24" s="24"/>
      <c r="J24" s="116">
        <f>【実績報告】収支精算書!E27</f>
        <v>0</v>
      </c>
      <c r="K24" s="116"/>
      <c r="L24" s="116"/>
      <c r="M24" s="116"/>
      <c r="N24" s="116"/>
      <c r="O24" s="116"/>
      <c r="P24" s="116"/>
      <c r="Q24" s="16" t="s">
        <v>27</v>
      </c>
      <c r="S24" s="24" t="s">
        <v>28</v>
      </c>
      <c r="T24" s="19"/>
      <c r="U24" s="24"/>
      <c r="V24" s="24"/>
      <c r="W24" s="24"/>
      <c r="X24" s="24"/>
    </row>
    <row r="25" spans="1:28" ht="20.100000000000001" customHeight="1">
      <c r="F25" s="16" t="s">
        <v>40</v>
      </c>
      <c r="G25" s="148">
        <f>【実績報告】収支精算書!E25</f>
        <v>0</v>
      </c>
      <c r="H25" s="148"/>
      <c r="I25" s="148"/>
      <c r="J25" s="148"/>
      <c r="K25" s="16" t="s">
        <v>41</v>
      </c>
      <c r="M25" s="19"/>
      <c r="N25" s="149">
        <f>G25*1/2</f>
        <v>0</v>
      </c>
      <c r="O25" s="149"/>
      <c r="P25" s="149"/>
      <c r="Q25" s="149"/>
      <c r="R25" s="16" t="s">
        <v>42</v>
      </c>
      <c r="T25" s="19"/>
      <c r="U25" s="21"/>
      <c r="V25" s="21"/>
      <c r="W25" s="21"/>
      <c r="X25" s="21"/>
    </row>
    <row r="26" spans="1:28" ht="20.100000000000001" customHeight="1"/>
    <row r="27" spans="1:28" ht="20.100000000000001" customHeight="1">
      <c r="B27" s="16" t="s">
        <v>44</v>
      </c>
      <c r="I27" s="146" t="s">
        <v>36</v>
      </c>
      <c r="J27" s="146"/>
      <c r="K27" s="146"/>
      <c r="L27" s="146"/>
      <c r="M27" s="146"/>
      <c r="N27" s="146"/>
      <c r="O27" s="146"/>
      <c r="P27" s="146"/>
    </row>
    <row r="28" spans="1:28" ht="20.100000000000001" customHeight="1"/>
    <row r="29" spans="1:28" s="25" customFormat="1" ht="20.100000000000001" customHeight="1"/>
    <row r="30" spans="1:28" s="25" customFormat="1" ht="20.100000000000001" customHeight="1">
      <c r="B30" s="16"/>
      <c r="C30" s="16"/>
      <c r="D30" s="16"/>
      <c r="E30" s="16"/>
      <c r="F30" s="16"/>
      <c r="G30" s="16"/>
      <c r="H30" s="16"/>
      <c r="I30" s="16"/>
      <c r="J30" s="16"/>
      <c r="K30" s="16"/>
      <c r="L30" s="16"/>
      <c r="M30" s="16"/>
      <c r="N30" s="16"/>
      <c r="O30" s="16"/>
      <c r="P30" s="16"/>
      <c r="Q30" s="16"/>
      <c r="R30" s="16"/>
      <c r="S30" s="16"/>
      <c r="T30" s="16"/>
      <c r="U30" s="16"/>
      <c r="V30" s="16"/>
      <c r="W30" s="16"/>
      <c r="X30" s="16"/>
      <c r="Y30" s="16"/>
    </row>
    <row r="31" spans="1:28" s="25" customFormat="1" ht="20.100000000000001" customHeight="1">
      <c r="B31" s="16"/>
      <c r="C31" s="16"/>
      <c r="D31" s="16"/>
      <c r="E31" s="16"/>
      <c r="F31" s="16"/>
      <c r="G31" s="16"/>
      <c r="H31" s="16"/>
      <c r="I31" s="16"/>
      <c r="J31" s="16"/>
      <c r="K31" s="16"/>
      <c r="L31" s="16"/>
      <c r="M31" s="16"/>
      <c r="N31" s="16"/>
      <c r="O31" s="16"/>
      <c r="P31" s="16"/>
      <c r="Q31" s="16"/>
      <c r="R31" s="16"/>
      <c r="S31" s="16"/>
      <c r="T31" s="16"/>
      <c r="U31" s="16"/>
      <c r="V31" s="16"/>
      <c r="W31" s="16"/>
      <c r="X31" s="16"/>
      <c r="Y31" s="16"/>
    </row>
    <row r="32" spans="1:28" s="25" customFormat="1" ht="20.100000000000001" customHeight="1">
      <c r="B32" s="16"/>
      <c r="C32" s="16"/>
      <c r="D32" s="16"/>
      <c r="E32" s="16"/>
      <c r="F32" s="16"/>
      <c r="G32" s="16"/>
      <c r="H32" s="16"/>
      <c r="I32" s="16"/>
      <c r="J32" s="16"/>
      <c r="K32" s="16"/>
      <c r="L32" s="16"/>
      <c r="M32" s="16"/>
      <c r="N32" s="16"/>
      <c r="O32" s="16"/>
      <c r="P32" s="16"/>
      <c r="Q32" s="16"/>
      <c r="R32" s="16"/>
      <c r="S32" s="16"/>
      <c r="T32" s="16"/>
      <c r="U32" s="16"/>
      <c r="V32" s="16"/>
      <c r="W32" s="16"/>
      <c r="X32" s="16"/>
      <c r="Y32" s="16"/>
    </row>
  </sheetData>
  <mergeCells count="16">
    <mergeCell ref="J24:P24"/>
    <mergeCell ref="G25:J25"/>
    <mergeCell ref="N25:Q25"/>
    <mergeCell ref="I27:P27"/>
    <mergeCell ref="P13:Y13"/>
    <mergeCell ref="A17:Y17"/>
    <mergeCell ref="J21:P21"/>
    <mergeCell ref="G22:J22"/>
    <mergeCell ref="N22:Q22"/>
    <mergeCell ref="I19:AA19"/>
    <mergeCell ref="P12:AA12"/>
    <mergeCell ref="A3:AB3"/>
    <mergeCell ref="S5:Z5"/>
    <mergeCell ref="Q9:T9"/>
    <mergeCell ref="P10:AA10"/>
    <mergeCell ref="P11:AA11"/>
  </mergeCells>
  <phoneticPr fontId="1"/>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42208-F619-483E-8CA0-515AF5EFFDF6}">
  <sheetPr>
    <tabColor theme="5" tint="0.59999389629810485"/>
  </sheetPr>
  <dimension ref="A1:P101"/>
  <sheetViews>
    <sheetView view="pageBreakPreview" zoomScale="60" zoomScaleNormal="100" workbookViewId="0">
      <selection activeCell="G33" sqref="G33"/>
    </sheetView>
  </sheetViews>
  <sheetFormatPr defaultColWidth="8.25" defaultRowHeight="14.25"/>
  <cols>
    <col min="1" max="1" width="2.25" style="26" customWidth="1"/>
    <col min="2" max="2" width="10.875" style="26" customWidth="1"/>
    <col min="3" max="3" width="22.625" style="27" customWidth="1"/>
    <col min="4" max="4" width="20.75" style="28" customWidth="1"/>
    <col min="5" max="5" width="24.625" style="29" customWidth="1"/>
    <col min="6" max="6" width="35.125" style="30" customWidth="1"/>
    <col min="7" max="7" width="4.5" style="26" customWidth="1"/>
    <col min="8" max="256" width="8.25" style="26"/>
    <col min="257" max="257" width="2.25" style="26" customWidth="1"/>
    <col min="258" max="258" width="10.875" style="26" customWidth="1"/>
    <col min="259" max="259" width="22.625" style="26" customWidth="1"/>
    <col min="260" max="260" width="20.75" style="26" customWidth="1"/>
    <col min="261" max="261" width="24.625" style="26" customWidth="1"/>
    <col min="262" max="262" width="35.125" style="26" customWidth="1"/>
    <col min="263" max="263" width="4.5" style="26" customWidth="1"/>
    <col min="264" max="512" width="8.25" style="26"/>
    <col min="513" max="513" width="2.25" style="26" customWidth="1"/>
    <col min="514" max="514" width="10.875" style="26" customWidth="1"/>
    <col min="515" max="515" width="22.625" style="26" customWidth="1"/>
    <col min="516" max="516" width="20.75" style="26" customWidth="1"/>
    <col min="517" max="517" width="24.625" style="26" customWidth="1"/>
    <col min="518" max="518" width="35.125" style="26" customWidth="1"/>
    <col min="519" max="519" width="4.5" style="26" customWidth="1"/>
    <col min="520" max="768" width="8.25" style="26"/>
    <col min="769" max="769" width="2.25" style="26" customWidth="1"/>
    <col min="770" max="770" width="10.875" style="26" customWidth="1"/>
    <col min="771" max="771" width="22.625" style="26" customWidth="1"/>
    <col min="772" max="772" width="20.75" style="26" customWidth="1"/>
    <col min="773" max="773" width="24.625" style="26" customWidth="1"/>
    <col min="774" max="774" width="35.125" style="26" customWidth="1"/>
    <col min="775" max="775" width="4.5" style="26" customWidth="1"/>
    <col min="776" max="1024" width="8.25" style="26"/>
    <col min="1025" max="1025" width="2.25" style="26" customWidth="1"/>
    <col min="1026" max="1026" width="10.875" style="26" customWidth="1"/>
    <col min="1027" max="1027" width="22.625" style="26" customWidth="1"/>
    <col min="1028" max="1028" width="20.75" style="26" customWidth="1"/>
    <col min="1029" max="1029" width="24.625" style="26" customWidth="1"/>
    <col min="1030" max="1030" width="35.125" style="26" customWidth="1"/>
    <col min="1031" max="1031" width="4.5" style="26" customWidth="1"/>
    <col min="1032" max="1280" width="8.25" style="26"/>
    <col min="1281" max="1281" width="2.25" style="26" customWidth="1"/>
    <col min="1282" max="1282" width="10.875" style="26" customWidth="1"/>
    <col min="1283" max="1283" width="22.625" style="26" customWidth="1"/>
    <col min="1284" max="1284" width="20.75" style="26" customWidth="1"/>
    <col min="1285" max="1285" width="24.625" style="26" customWidth="1"/>
    <col min="1286" max="1286" width="35.125" style="26" customWidth="1"/>
    <col min="1287" max="1287" width="4.5" style="26" customWidth="1"/>
    <col min="1288" max="1536" width="8.25" style="26"/>
    <col min="1537" max="1537" width="2.25" style="26" customWidth="1"/>
    <col min="1538" max="1538" width="10.875" style="26" customWidth="1"/>
    <col min="1539" max="1539" width="22.625" style="26" customWidth="1"/>
    <col min="1540" max="1540" width="20.75" style="26" customWidth="1"/>
    <col min="1541" max="1541" width="24.625" style="26" customWidth="1"/>
    <col min="1542" max="1542" width="35.125" style="26" customWidth="1"/>
    <col min="1543" max="1543" width="4.5" style="26" customWidth="1"/>
    <col min="1544" max="1792" width="8.25" style="26"/>
    <col min="1793" max="1793" width="2.25" style="26" customWidth="1"/>
    <col min="1794" max="1794" width="10.875" style="26" customWidth="1"/>
    <col min="1795" max="1795" width="22.625" style="26" customWidth="1"/>
    <col min="1796" max="1796" width="20.75" style="26" customWidth="1"/>
    <col min="1797" max="1797" width="24.625" style="26" customWidth="1"/>
    <col min="1798" max="1798" width="35.125" style="26" customWidth="1"/>
    <col min="1799" max="1799" width="4.5" style="26" customWidth="1"/>
    <col min="1800" max="2048" width="8.25" style="26"/>
    <col min="2049" max="2049" width="2.25" style="26" customWidth="1"/>
    <col min="2050" max="2050" width="10.875" style="26" customWidth="1"/>
    <col min="2051" max="2051" width="22.625" style="26" customWidth="1"/>
    <col min="2052" max="2052" width="20.75" style="26" customWidth="1"/>
    <col min="2053" max="2053" width="24.625" style="26" customWidth="1"/>
    <col min="2054" max="2054" width="35.125" style="26" customWidth="1"/>
    <col min="2055" max="2055" width="4.5" style="26" customWidth="1"/>
    <col min="2056" max="2304" width="8.25" style="26"/>
    <col min="2305" max="2305" width="2.25" style="26" customWidth="1"/>
    <col min="2306" max="2306" width="10.875" style="26" customWidth="1"/>
    <col min="2307" max="2307" width="22.625" style="26" customWidth="1"/>
    <col min="2308" max="2308" width="20.75" style="26" customWidth="1"/>
    <col min="2309" max="2309" width="24.625" style="26" customWidth="1"/>
    <col min="2310" max="2310" width="35.125" style="26" customWidth="1"/>
    <col min="2311" max="2311" width="4.5" style="26" customWidth="1"/>
    <col min="2312" max="2560" width="8.25" style="26"/>
    <col min="2561" max="2561" width="2.25" style="26" customWidth="1"/>
    <col min="2562" max="2562" width="10.875" style="26" customWidth="1"/>
    <col min="2563" max="2563" width="22.625" style="26" customWidth="1"/>
    <col min="2564" max="2564" width="20.75" style="26" customWidth="1"/>
    <col min="2565" max="2565" width="24.625" style="26" customWidth="1"/>
    <col min="2566" max="2566" width="35.125" style="26" customWidth="1"/>
    <col min="2567" max="2567" width="4.5" style="26" customWidth="1"/>
    <col min="2568" max="2816" width="8.25" style="26"/>
    <col min="2817" max="2817" width="2.25" style="26" customWidth="1"/>
    <col min="2818" max="2818" width="10.875" style="26" customWidth="1"/>
    <col min="2819" max="2819" width="22.625" style="26" customWidth="1"/>
    <col min="2820" max="2820" width="20.75" style="26" customWidth="1"/>
    <col min="2821" max="2821" width="24.625" style="26" customWidth="1"/>
    <col min="2822" max="2822" width="35.125" style="26" customWidth="1"/>
    <col min="2823" max="2823" width="4.5" style="26" customWidth="1"/>
    <col min="2824" max="3072" width="8.25" style="26"/>
    <col min="3073" max="3073" width="2.25" style="26" customWidth="1"/>
    <col min="3074" max="3074" width="10.875" style="26" customWidth="1"/>
    <col min="3075" max="3075" width="22.625" style="26" customWidth="1"/>
    <col min="3076" max="3076" width="20.75" style="26" customWidth="1"/>
    <col min="3077" max="3077" width="24.625" style="26" customWidth="1"/>
    <col min="3078" max="3078" width="35.125" style="26" customWidth="1"/>
    <col min="3079" max="3079" width="4.5" style="26" customWidth="1"/>
    <col min="3080" max="3328" width="8.25" style="26"/>
    <col min="3329" max="3329" width="2.25" style="26" customWidth="1"/>
    <col min="3330" max="3330" width="10.875" style="26" customWidth="1"/>
    <col min="3331" max="3331" width="22.625" style="26" customWidth="1"/>
    <col min="3332" max="3332" width="20.75" style="26" customWidth="1"/>
    <col min="3333" max="3333" width="24.625" style="26" customWidth="1"/>
    <col min="3334" max="3334" width="35.125" style="26" customWidth="1"/>
    <col min="3335" max="3335" width="4.5" style="26" customWidth="1"/>
    <col min="3336" max="3584" width="8.25" style="26"/>
    <col min="3585" max="3585" width="2.25" style="26" customWidth="1"/>
    <col min="3586" max="3586" width="10.875" style="26" customWidth="1"/>
    <col min="3587" max="3587" width="22.625" style="26" customWidth="1"/>
    <col min="3588" max="3588" width="20.75" style="26" customWidth="1"/>
    <col min="3589" max="3589" width="24.625" style="26" customWidth="1"/>
    <col min="3590" max="3590" width="35.125" style="26" customWidth="1"/>
    <col min="3591" max="3591" width="4.5" style="26" customWidth="1"/>
    <col min="3592" max="3840" width="8.25" style="26"/>
    <col min="3841" max="3841" width="2.25" style="26" customWidth="1"/>
    <col min="3842" max="3842" width="10.875" style="26" customWidth="1"/>
    <col min="3843" max="3843" width="22.625" style="26" customWidth="1"/>
    <col min="3844" max="3844" width="20.75" style="26" customWidth="1"/>
    <col min="3845" max="3845" width="24.625" style="26" customWidth="1"/>
    <col min="3846" max="3846" width="35.125" style="26" customWidth="1"/>
    <col min="3847" max="3847" width="4.5" style="26" customWidth="1"/>
    <col min="3848" max="4096" width="8.25" style="26"/>
    <col min="4097" max="4097" width="2.25" style="26" customWidth="1"/>
    <col min="4098" max="4098" width="10.875" style="26" customWidth="1"/>
    <col min="4099" max="4099" width="22.625" style="26" customWidth="1"/>
    <col min="4100" max="4100" width="20.75" style="26" customWidth="1"/>
    <col min="4101" max="4101" width="24.625" style="26" customWidth="1"/>
    <col min="4102" max="4102" width="35.125" style="26" customWidth="1"/>
    <col min="4103" max="4103" width="4.5" style="26" customWidth="1"/>
    <col min="4104" max="4352" width="8.25" style="26"/>
    <col min="4353" max="4353" width="2.25" style="26" customWidth="1"/>
    <col min="4354" max="4354" width="10.875" style="26" customWidth="1"/>
    <col min="4355" max="4355" width="22.625" style="26" customWidth="1"/>
    <col min="4356" max="4356" width="20.75" style="26" customWidth="1"/>
    <col min="4357" max="4357" width="24.625" style="26" customWidth="1"/>
    <col min="4358" max="4358" width="35.125" style="26" customWidth="1"/>
    <col min="4359" max="4359" width="4.5" style="26" customWidth="1"/>
    <col min="4360" max="4608" width="8.25" style="26"/>
    <col min="4609" max="4609" width="2.25" style="26" customWidth="1"/>
    <col min="4610" max="4610" width="10.875" style="26" customWidth="1"/>
    <col min="4611" max="4611" width="22.625" style="26" customWidth="1"/>
    <col min="4612" max="4612" width="20.75" style="26" customWidth="1"/>
    <col min="4613" max="4613" width="24.625" style="26" customWidth="1"/>
    <col min="4614" max="4614" width="35.125" style="26" customWidth="1"/>
    <col min="4615" max="4615" width="4.5" style="26" customWidth="1"/>
    <col min="4616" max="4864" width="8.25" style="26"/>
    <col min="4865" max="4865" width="2.25" style="26" customWidth="1"/>
    <col min="4866" max="4866" width="10.875" style="26" customWidth="1"/>
    <col min="4867" max="4867" width="22.625" style="26" customWidth="1"/>
    <col min="4868" max="4868" width="20.75" style="26" customWidth="1"/>
    <col min="4869" max="4869" width="24.625" style="26" customWidth="1"/>
    <col min="4870" max="4870" width="35.125" style="26" customWidth="1"/>
    <col min="4871" max="4871" width="4.5" style="26" customWidth="1"/>
    <col min="4872" max="5120" width="8.25" style="26"/>
    <col min="5121" max="5121" width="2.25" style="26" customWidth="1"/>
    <col min="5122" max="5122" width="10.875" style="26" customWidth="1"/>
    <col min="5123" max="5123" width="22.625" style="26" customWidth="1"/>
    <col min="5124" max="5124" width="20.75" style="26" customWidth="1"/>
    <col min="5125" max="5125" width="24.625" style="26" customWidth="1"/>
    <col min="5126" max="5126" width="35.125" style="26" customWidth="1"/>
    <col min="5127" max="5127" width="4.5" style="26" customWidth="1"/>
    <col min="5128" max="5376" width="8.25" style="26"/>
    <col min="5377" max="5377" width="2.25" style="26" customWidth="1"/>
    <col min="5378" max="5378" width="10.875" style="26" customWidth="1"/>
    <col min="5379" max="5379" width="22.625" style="26" customWidth="1"/>
    <col min="5380" max="5380" width="20.75" style="26" customWidth="1"/>
    <col min="5381" max="5381" width="24.625" style="26" customWidth="1"/>
    <col min="5382" max="5382" width="35.125" style="26" customWidth="1"/>
    <col min="5383" max="5383" width="4.5" style="26" customWidth="1"/>
    <col min="5384" max="5632" width="8.25" style="26"/>
    <col min="5633" max="5633" width="2.25" style="26" customWidth="1"/>
    <col min="5634" max="5634" width="10.875" style="26" customWidth="1"/>
    <col min="5635" max="5635" width="22.625" style="26" customWidth="1"/>
    <col min="5636" max="5636" width="20.75" style="26" customWidth="1"/>
    <col min="5637" max="5637" width="24.625" style="26" customWidth="1"/>
    <col min="5638" max="5638" width="35.125" style="26" customWidth="1"/>
    <col min="5639" max="5639" width="4.5" style="26" customWidth="1"/>
    <col min="5640" max="5888" width="8.25" style="26"/>
    <col min="5889" max="5889" width="2.25" style="26" customWidth="1"/>
    <col min="5890" max="5890" width="10.875" style="26" customWidth="1"/>
    <col min="5891" max="5891" width="22.625" style="26" customWidth="1"/>
    <col min="5892" max="5892" width="20.75" style="26" customWidth="1"/>
    <col min="5893" max="5893" width="24.625" style="26" customWidth="1"/>
    <col min="5894" max="5894" width="35.125" style="26" customWidth="1"/>
    <col min="5895" max="5895" width="4.5" style="26" customWidth="1"/>
    <col min="5896" max="6144" width="8.25" style="26"/>
    <col min="6145" max="6145" width="2.25" style="26" customWidth="1"/>
    <col min="6146" max="6146" width="10.875" style="26" customWidth="1"/>
    <col min="6147" max="6147" width="22.625" style="26" customWidth="1"/>
    <col min="6148" max="6148" width="20.75" style="26" customWidth="1"/>
    <col min="6149" max="6149" width="24.625" style="26" customWidth="1"/>
    <col min="6150" max="6150" width="35.125" style="26" customWidth="1"/>
    <col min="6151" max="6151" width="4.5" style="26" customWidth="1"/>
    <col min="6152" max="6400" width="8.25" style="26"/>
    <col min="6401" max="6401" width="2.25" style="26" customWidth="1"/>
    <col min="6402" max="6402" width="10.875" style="26" customWidth="1"/>
    <col min="6403" max="6403" width="22.625" style="26" customWidth="1"/>
    <col min="6404" max="6404" width="20.75" style="26" customWidth="1"/>
    <col min="6405" max="6405" width="24.625" style="26" customWidth="1"/>
    <col min="6406" max="6406" width="35.125" style="26" customWidth="1"/>
    <col min="6407" max="6407" width="4.5" style="26" customWidth="1"/>
    <col min="6408" max="6656" width="8.25" style="26"/>
    <col min="6657" max="6657" width="2.25" style="26" customWidth="1"/>
    <col min="6658" max="6658" width="10.875" style="26" customWidth="1"/>
    <col min="6659" max="6659" width="22.625" style="26" customWidth="1"/>
    <col min="6660" max="6660" width="20.75" style="26" customWidth="1"/>
    <col min="6661" max="6661" width="24.625" style="26" customWidth="1"/>
    <col min="6662" max="6662" width="35.125" style="26" customWidth="1"/>
    <col min="6663" max="6663" width="4.5" style="26" customWidth="1"/>
    <col min="6664" max="6912" width="8.25" style="26"/>
    <col min="6913" max="6913" width="2.25" style="26" customWidth="1"/>
    <col min="6914" max="6914" width="10.875" style="26" customWidth="1"/>
    <col min="6915" max="6915" width="22.625" style="26" customWidth="1"/>
    <col min="6916" max="6916" width="20.75" style="26" customWidth="1"/>
    <col min="6917" max="6917" width="24.625" style="26" customWidth="1"/>
    <col min="6918" max="6918" width="35.125" style="26" customWidth="1"/>
    <col min="6919" max="6919" width="4.5" style="26" customWidth="1"/>
    <col min="6920" max="7168" width="8.25" style="26"/>
    <col min="7169" max="7169" width="2.25" style="26" customWidth="1"/>
    <col min="7170" max="7170" width="10.875" style="26" customWidth="1"/>
    <col min="7171" max="7171" width="22.625" style="26" customWidth="1"/>
    <col min="7172" max="7172" width="20.75" style="26" customWidth="1"/>
    <col min="7173" max="7173" width="24.625" style="26" customWidth="1"/>
    <col min="7174" max="7174" width="35.125" style="26" customWidth="1"/>
    <col min="7175" max="7175" width="4.5" style="26" customWidth="1"/>
    <col min="7176" max="7424" width="8.25" style="26"/>
    <col min="7425" max="7425" width="2.25" style="26" customWidth="1"/>
    <col min="7426" max="7426" width="10.875" style="26" customWidth="1"/>
    <col min="7427" max="7427" width="22.625" style="26" customWidth="1"/>
    <col min="7428" max="7428" width="20.75" style="26" customWidth="1"/>
    <col min="7429" max="7429" width="24.625" style="26" customWidth="1"/>
    <col min="7430" max="7430" width="35.125" style="26" customWidth="1"/>
    <col min="7431" max="7431" width="4.5" style="26" customWidth="1"/>
    <col min="7432" max="7680" width="8.25" style="26"/>
    <col min="7681" max="7681" width="2.25" style="26" customWidth="1"/>
    <col min="7682" max="7682" width="10.875" style="26" customWidth="1"/>
    <col min="7683" max="7683" width="22.625" style="26" customWidth="1"/>
    <col min="7684" max="7684" width="20.75" style="26" customWidth="1"/>
    <col min="7685" max="7685" width="24.625" style="26" customWidth="1"/>
    <col min="7686" max="7686" width="35.125" style="26" customWidth="1"/>
    <col min="7687" max="7687" width="4.5" style="26" customWidth="1"/>
    <col min="7688" max="7936" width="8.25" style="26"/>
    <col min="7937" max="7937" width="2.25" style="26" customWidth="1"/>
    <col min="7938" max="7938" width="10.875" style="26" customWidth="1"/>
    <col min="7939" max="7939" width="22.625" style="26" customWidth="1"/>
    <col min="7940" max="7940" width="20.75" style="26" customWidth="1"/>
    <col min="7941" max="7941" width="24.625" style="26" customWidth="1"/>
    <col min="7942" max="7942" width="35.125" style="26" customWidth="1"/>
    <col min="7943" max="7943" width="4.5" style="26" customWidth="1"/>
    <col min="7944" max="8192" width="8.25" style="26"/>
    <col min="8193" max="8193" width="2.25" style="26" customWidth="1"/>
    <col min="8194" max="8194" width="10.875" style="26" customWidth="1"/>
    <col min="8195" max="8195" width="22.625" style="26" customWidth="1"/>
    <col min="8196" max="8196" width="20.75" style="26" customWidth="1"/>
    <col min="8197" max="8197" width="24.625" style="26" customWidth="1"/>
    <col min="8198" max="8198" width="35.125" style="26" customWidth="1"/>
    <col min="8199" max="8199" width="4.5" style="26" customWidth="1"/>
    <col min="8200" max="8448" width="8.25" style="26"/>
    <col min="8449" max="8449" width="2.25" style="26" customWidth="1"/>
    <col min="8450" max="8450" width="10.875" style="26" customWidth="1"/>
    <col min="8451" max="8451" width="22.625" style="26" customWidth="1"/>
    <col min="8452" max="8452" width="20.75" style="26" customWidth="1"/>
    <col min="8453" max="8453" width="24.625" style="26" customWidth="1"/>
    <col min="8454" max="8454" width="35.125" style="26" customWidth="1"/>
    <col min="8455" max="8455" width="4.5" style="26" customWidth="1"/>
    <col min="8456" max="8704" width="8.25" style="26"/>
    <col min="8705" max="8705" width="2.25" style="26" customWidth="1"/>
    <col min="8706" max="8706" width="10.875" style="26" customWidth="1"/>
    <col min="8707" max="8707" width="22.625" style="26" customWidth="1"/>
    <col min="8708" max="8708" width="20.75" style="26" customWidth="1"/>
    <col min="8709" max="8709" width="24.625" style="26" customWidth="1"/>
    <col min="8710" max="8710" width="35.125" style="26" customWidth="1"/>
    <col min="8711" max="8711" width="4.5" style="26" customWidth="1"/>
    <col min="8712" max="8960" width="8.25" style="26"/>
    <col min="8961" max="8961" width="2.25" style="26" customWidth="1"/>
    <col min="8962" max="8962" width="10.875" style="26" customWidth="1"/>
    <col min="8963" max="8963" width="22.625" style="26" customWidth="1"/>
    <col min="8964" max="8964" width="20.75" style="26" customWidth="1"/>
    <col min="8965" max="8965" width="24.625" style="26" customWidth="1"/>
    <col min="8966" max="8966" width="35.125" style="26" customWidth="1"/>
    <col min="8967" max="8967" width="4.5" style="26" customWidth="1"/>
    <col min="8968" max="9216" width="8.25" style="26"/>
    <col min="9217" max="9217" width="2.25" style="26" customWidth="1"/>
    <col min="9218" max="9218" width="10.875" style="26" customWidth="1"/>
    <col min="9219" max="9219" width="22.625" style="26" customWidth="1"/>
    <col min="9220" max="9220" width="20.75" style="26" customWidth="1"/>
    <col min="9221" max="9221" width="24.625" style="26" customWidth="1"/>
    <col min="9222" max="9222" width="35.125" style="26" customWidth="1"/>
    <col min="9223" max="9223" width="4.5" style="26" customWidth="1"/>
    <col min="9224" max="9472" width="8.25" style="26"/>
    <col min="9473" max="9473" width="2.25" style="26" customWidth="1"/>
    <col min="9474" max="9474" width="10.875" style="26" customWidth="1"/>
    <col min="9475" max="9475" width="22.625" style="26" customWidth="1"/>
    <col min="9476" max="9476" width="20.75" style="26" customWidth="1"/>
    <col min="9477" max="9477" width="24.625" style="26" customWidth="1"/>
    <col min="9478" max="9478" width="35.125" style="26" customWidth="1"/>
    <col min="9479" max="9479" width="4.5" style="26" customWidth="1"/>
    <col min="9480" max="9728" width="8.25" style="26"/>
    <col min="9729" max="9729" width="2.25" style="26" customWidth="1"/>
    <col min="9730" max="9730" width="10.875" style="26" customWidth="1"/>
    <col min="9731" max="9731" width="22.625" style="26" customWidth="1"/>
    <col min="9732" max="9732" width="20.75" style="26" customWidth="1"/>
    <col min="9733" max="9733" width="24.625" style="26" customWidth="1"/>
    <col min="9734" max="9734" width="35.125" style="26" customWidth="1"/>
    <col min="9735" max="9735" width="4.5" style="26" customWidth="1"/>
    <col min="9736" max="9984" width="8.25" style="26"/>
    <col min="9985" max="9985" width="2.25" style="26" customWidth="1"/>
    <col min="9986" max="9986" width="10.875" style="26" customWidth="1"/>
    <col min="9987" max="9987" width="22.625" style="26" customWidth="1"/>
    <col min="9988" max="9988" width="20.75" style="26" customWidth="1"/>
    <col min="9989" max="9989" width="24.625" style="26" customWidth="1"/>
    <col min="9990" max="9990" width="35.125" style="26" customWidth="1"/>
    <col min="9991" max="9991" width="4.5" style="26" customWidth="1"/>
    <col min="9992" max="10240" width="8.25" style="26"/>
    <col min="10241" max="10241" width="2.25" style="26" customWidth="1"/>
    <col min="10242" max="10242" width="10.875" style="26" customWidth="1"/>
    <col min="10243" max="10243" width="22.625" style="26" customWidth="1"/>
    <col min="10244" max="10244" width="20.75" style="26" customWidth="1"/>
    <col min="10245" max="10245" width="24.625" style="26" customWidth="1"/>
    <col min="10246" max="10246" width="35.125" style="26" customWidth="1"/>
    <col min="10247" max="10247" width="4.5" style="26" customWidth="1"/>
    <col min="10248" max="10496" width="8.25" style="26"/>
    <col min="10497" max="10497" width="2.25" style="26" customWidth="1"/>
    <col min="10498" max="10498" width="10.875" style="26" customWidth="1"/>
    <col min="10499" max="10499" width="22.625" style="26" customWidth="1"/>
    <col min="10500" max="10500" width="20.75" style="26" customWidth="1"/>
    <col min="10501" max="10501" width="24.625" style="26" customWidth="1"/>
    <col min="10502" max="10502" width="35.125" style="26" customWidth="1"/>
    <col min="10503" max="10503" width="4.5" style="26" customWidth="1"/>
    <col min="10504" max="10752" width="8.25" style="26"/>
    <col min="10753" max="10753" width="2.25" style="26" customWidth="1"/>
    <col min="10754" max="10754" width="10.875" style="26" customWidth="1"/>
    <col min="10755" max="10755" width="22.625" style="26" customWidth="1"/>
    <col min="10756" max="10756" width="20.75" style="26" customWidth="1"/>
    <col min="10757" max="10757" width="24.625" style="26" customWidth="1"/>
    <col min="10758" max="10758" width="35.125" style="26" customWidth="1"/>
    <col min="10759" max="10759" width="4.5" style="26" customWidth="1"/>
    <col min="10760" max="11008" width="8.25" style="26"/>
    <col min="11009" max="11009" width="2.25" style="26" customWidth="1"/>
    <col min="11010" max="11010" width="10.875" style="26" customWidth="1"/>
    <col min="11011" max="11011" width="22.625" style="26" customWidth="1"/>
    <col min="11012" max="11012" width="20.75" style="26" customWidth="1"/>
    <col min="11013" max="11013" width="24.625" style="26" customWidth="1"/>
    <col min="11014" max="11014" width="35.125" style="26" customWidth="1"/>
    <col min="11015" max="11015" width="4.5" style="26" customWidth="1"/>
    <col min="11016" max="11264" width="8.25" style="26"/>
    <col min="11265" max="11265" width="2.25" style="26" customWidth="1"/>
    <col min="11266" max="11266" width="10.875" style="26" customWidth="1"/>
    <col min="11267" max="11267" width="22.625" style="26" customWidth="1"/>
    <col min="11268" max="11268" width="20.75" style="26" customWidth="1"/>
    <col min="11269" max="11269" width="24.625" style="26" customWidth="1"/>
    <col min="11270" max="11270" width="35.125" style="26" customWidth="1"/>
    <col min="11271" max="11271" width="4.5" style="26" customWidth="1"/>
    <col min="11272" max="11520" width="8.25" style="26"/>
    <col min="11521" max="11521" width="2.25" style="26" customWidth="1"/>
    <col min="11522" max="11522" width="10.875" style="26" customWidth="1"/>
    <col min="11523" max="11523" width="22.625" style="26" customWidth="1"/>
    <col min="11524" max="11524" width="20.75" style="26" customWidth="1"/>
    <col min="11525" max="11525" width="24.625" style="26" customWidth="1"/>
    <col min="11526" max="11526" width="35.125" style="26" customWidth="1"/>
    <col min="11527" max="11527" width="4.5" style="26" customWidth="1"/>
    <col min="11528" max="11776" width="8.25" style="26"/>
    <col min="11777" max="11777" width="2.25" style="26" customWidth="1"/>
    <col min="11778" max="11778" width="10.875" style="26" customWidth="1"/>
    <col min="11779" max="11779" width="22.625" style="26" customWidth="1"/>
    <col min="11780" max="11780" width="20.75" style="26" customWidth="1"/>
    <col min="11781" max="11781" width="24.625" style="26" customWidth="1"/>
    <col min="11782" max="11782" width="35.125" style="26" customWidth="1"/>
    <col min="11783" max="11783" width="4.5" style="26" customWidth="1"/>
    <col min="11784" max="12032" width="8.25" style="26"/>
    <col min="12033" max="12033" width="2.25" style="26" customWidth="1"/>
    <col min="12034" max="12034" width="10.875" style="26" customWidth="1"/>
    <col min="12035" max="12035" width="22.625" style="26" customWidth="1"/>
    <col min="12036" max="12036" width="20.75" style="26" customWidth="1"/>
    <col min="12037" max="12037" width="24.625" style="26" customWidth="1"/>
    <col min="12038" max="12038" width="35.125" style="26" customWidth="1"/>
    <col min="12039" max="12039" width="4.5" style="26" customWidth="1"/>
    <col min="12040" max="12288" width="8.25" style="26"/>
    <col min="12289" max="12289" width="2.25" style="26" customWidth="1"/>
    <col min="12290" max="12290" width="10.875" style="26" customWidth="1"/>
    <col min="12291" max="12291" width="22.625" style="26" customWidth="1"/>
    <col min="12292" max="12292" width="20.75" style="26" customWidth="1"/>
    <col min="12293" max="12293" width="24.625" style="26" customWidth="1"/>
    <col min="12294" max="12294" width="35.125" style="26" customWidth="1"/>
    <col min="12295" max="12295" width="4.5" style="26" customWidth="1"/>
    <col min="12296" max="12544" width="8.25" style="26"/>
    <col min="12545" max="12545" width="2.25" style="26" customWidth="1"/>
    <col min="12546" max="12546" width="10.875" style="26" customWidth="1"/>
    <col min="12547" max="12547" width="22.625" style="26" customWidth="1"/>
    <col min="12548" max="12548" width="20.75" style="26" customWidth="1"/>
    <col min="12549" max="12549" width="24.625" style="26" customWidth="1"/>
    <col min="12550" max="12550" width="35.125" style="26" customWidth="1"/>
    <col min="12551" max="12551" width="4.5" style="26" customWidth="1"/>
    <col min="12552" max="12800" width="8.25" style="26"/>
    <col min="12801" max="12801" width="2.25" style="26" customWidth="1"/>
    <col min="12802" max="12802" width="10.875" style="26" customWidth="1"/>
    <col min="12803" max="12803" width="22.625" style="26" customWidth="1"/>
    <col min="12804" max="12804" width="20.75" style="26" customWidth="1"/>
    <col min="12805" max="12805" width="24.625" style="26" customWidth="1"/>
    <col min="12806" max="12806" width="35.125" style="26" customWidth="1"/>
    <col min="12807" max="12807" width="4.5" style="26" customWidth="1"/>
    <col min="12808" max="13056" width="8.25" style="26"/>
    <col min="13057" max="13057" width="2.25" style="26" customWidth="1"/>
    <col min="13058" max="13058" width="10.875" style="26" customWidth="1"/>
    <col min="13059" max="13059" width="22.625" style="26" customWidth="1"/>
    <col min="13060" max="13060" width="20.75" style="26" customWidth="1"/>
    <col min="13061" max="13061" width="24.625" style="26" customWidth="1"/>
    <col min="13062" max="13062" width="35.125" style="26" customWidth="1"/>
    <col min="13063" max="13063" width="4.5" style="26" customWidth="1"/>
    <col min="13064" max="13312" width="8.25" style="26"/>
    <col min="13313" max="13313" width="2.25" style="26" customWidth="1"/>
    <col min="13314" max="13314" width="10.875" style="26" customWidth="1"/>
    <col min="13315" max="13315" width="22.625" style="26" customWidth="1"/>
    <col min="13316" max="13316" width="20.75" style="26" customWidth="1"/>
    <col min="13317" max="13317" width="24.625" style="26" customWidth="1"/>
    <col min="13318" max="13318" width="35.125" style="26" customWidth="1"/>
    <col min="13319" max="13319" width="4.5" style="26" customWidth="1"/>
    <col min="13320" max="13568" width="8.25" style="26"/>
    <col min="13569" max="13569" width="2.25" style="26" customWidth="1"/>
    <col min="13570" max="13570" width="10.875" style="26" customWidth="1"/>
    <col min="13571" max="13571" width="22.625" style="26" customWidth="1"/>
    <col min="13572" max="13572" width="20.75" style="26" customWidth="1"/>
    <col min="13573" max="13573" width="24.625" style="26" customWidth="1"/>
    <col min="13574" max="13574" width="35.125" style="26" customWidth="1"/>
    <col min="13575" max="13575" width="4.5" style="26" customWidth="1"/>
    <col min="13576" max="13824" width="8.25" style="26"/>
    <col min="13825" max="13825" width="2.25" style="26" customWidth="1"/>
    <col min="13826" max="13826" width="10.875" style="26" customWidth="1"/>
    <col min="13827" max="13827" width="22.625" style="26" customWidth="1"/>
    <col min="13828" max="13828" width="20.75" style="26" customWidth="1"/>
    <col min="13829" max="13829" width="24.625" style="26" customWidth="1"/>
    <col min="13830" max="13830" width="35.125" style="26" customWidth="1"/>
    <col min="13831" max="13831" width="4.5" style="26" customWidth="1"/>
    <col min="13832" max="14080" width="8.25" style="26"/>
    <col min="14081" max="14081" width="2.25" style="26" customWidth="1"/>
    <col min="14082" max="14082" width="10.875" style="26" customWidth="1"/>
    <col min="14083" max="14083" width="22.625" style="26" customWidth="1"/>
    <col min="14084" max="14084" width="20.75" style="26" customWidth="1"/>
    <col min="14085" max="14085" width="24.625" style="26" customWidth="1"/>
    <col min="14086" max="14086" width="35.125" style="26" customWidth="1"/>
    <col min="14087" max="14087" width="4.5" style="26" customWidth="1"/>
    <col min="14088" max="14336" width="8.25" style="26"/>
    <col min="14337" max="14337" width="2.25" style="26" customWidth="1"/>
    <col min="14338" max="14338" width="10.875" style="26" customWidth="1"/>
    <col min="14339" max="14339" width="22.625" style="26" customWidth="1"/>
    <col min="14340" max="14340" width="20.75" style="26" customWidth="1"/>
    <col min="14341" max="14341" width="24.625" style="26" customWidth="1"/>
    <col min="14342" max="14342" width="35.125" style="26" customWidth="1"/>
    <col min="14343" max="14343" width="4.5" style="26" customWidth="1"/>
    <col min="14344" max="14592" width="8.25" style="26"/>
    <col min="14593" max="14593" width="2.25" style="26" customWidth="1"/>
    <col min="14594" max="14594" width="10.875" style="26" customWidth="1"/>
    <col min="14595" max="14595" width="22.625" style="26" customWidth="1"/>
    <col min="14596" max="14596" width="20.75" style="26" customWidth="1"/>
    <col min="14597" max="14597" width="24.625" style="26" customWidth="1"/>
    <col min="14598" max="14598" width="35.125" style="26" customWidth="1"/>
    <col min="14599" max="14599" width="4.5" style="26" customWidth="1"/>
    <col min="14600" max="14848" width="8.25" style="26"/>
    <col min="14849" max="14849" width="2.25" style="26" customWidth="1"/>
    <col min="14850" max="14850" width="10.875" style="26" customWidth="1"/>
    <col min="14851" max="14851" width="22.625" style="26" customWidth="1"/>
    <col min="14852" max="14852" width="20.75" style="26" customWidth="1"/>
    <col min="14853" max="14853" width="24.625" style="26" customWidth="1"/>
    <col min="14854" max="14854" width="35.125" style="26" customWidth="1"/>
    <col min="14855" max="14855" width="4.5" style="26" customWidth="1"/>
    <col min="14856" max="15104" width="8.25" style="26"/>
    <col min="15105" max="15105" width="2.25" style="26" customWidth="1"/>
    <col min="15106" max="15106" width="10.875" style="26" customWidth="1"/>
    <col min="15107" max="15107" width="22.625" style="26" customWidth="1"/>
    <col min="15108" max="15108" width="20.75" style="26" customWidth="1"/>
    <col min="15109" max="15109" width="24.625" style="26" customWidth="1"/>
    <col min="15110" max="15110" width="35.125" style="26" customWidth="1"/>
    <col min="15111" max="15111" width="4.5" style="26" customWidth="1"/>
    <col min="15112" max="15360" width="8.25" style="26"/>
    <col min="15361" max="15361" width="2.25" style="26" customWidth="1"/>
    <col min="15362" max="15362" width="10.875" style="26" customWidth="1"/>
    <col min="15363" max="15363" width="22.625" style="26" customWidth="1"/>
    <col min="15364" max="15364" width="20.75" style="26" customWidth="1"/>
    <col min="15365" max="15365" width="24.625" style="26" customWidth="1"/>
    <col min="15366" max="15366" width="35.125" style="26" customWidth="1"/>
    <col min="15367" max="15367" width="4.5" style="26" customWidth="1"/>
    <col min="15368" max="15616" width="8.25" style="26"/>
    <col min="15617" max="15617" width="2.25" style="26" customWidth="1"/>
    <col min="15618" max="15618" width="10.875" style="26" customWidth="1"/>
    <col min="15619" max="15619" width="22.625" style="26" customWidth="1"/>
    <col min="15620" max="15620" width="20.75" style="26" customWidth="1"/>
    <col min="15621" max="15621" width="24.625" style="26" customWidth="1"/>
    <col min="15622" max="15622" width="35.125" style="26" customWidth="1"/>
    <col min="15623" max="15623" width="4.5" style="26" customWidth="1"/>
    <col min="15624" max="15872" width="8.25" style="26"/>
    <col min="15873" max="15873" width="2.25" style="26" customWidth="1"/>
    <col min="15874" max="15874" width="10.875" style="26" customWidth="1"/>
    <col min="15875" max="15875" width="22.625" style="26" customWidth="1"/>
    <col min="15876" max="15876" width="20.75" style="26" customWidth="1"/>
    <col min="15877" max="15877" width="24.625" style="26" customWidth="1"/>
    <col min="15878" max="15878" width="35.125" style="26" customWidth="1"/>
    <col min="15879" max="15879" width="4.5" style="26" customWidth="1"/>
    <col min="15880" max="16128" width="8.25" style="26"/>
    <col min="16129" max="16129" width="2.25" style="26" customWidth="1"/>
    <col min="16130" max="16130" width="10.875" style="26" customWidth="1"/>
    <col min="16131" max="16131" width="22.625" style="26" customWidth="1"/>
    <col min="16132" max="16132" width="20.75" style="26" customWidth="1"/>
    <col min="16133" max="16133" width="24.625" style="26" customWidth="1"/>
    <col min="16134" max="16134" width="35.125" style="26" customWidth="1"/>
    <col min="16135" max="16135" width="4.5" style="26" customWidth="1"/>
    <col min="16136" max="16384" width="8.25" style="26"/>
  </cols>
  <sheetData>
    <row r="1" spans="1:16" ht="21.75" customHeight="1"/>
    <row r="2" spans="1:16" ht="21.75" customHeight="1"/>
    <row r="3" spans="1:16" ht="20.100000000000001" customHeight="1">
      <c r="B3" s="152" t="s">
        <v>45</v>
      </c>
      <c r="C3" s="152"/>
      <c r="D3" s="152"/>
      <c r="E3" s="152"/>
      <c r="F3" s="152"/>
    </row>
    <row r="4" spans="1:16" ht="20.100000000000001" customHeight="1">
      <c r="B4" s="152"/>
      <c r="C4" s="152"/>
      <c r="D4" s="152"/>
      <c r="E4" s="152"/>
      <c r="F4" s="152"/>
    </row>
    <row r="5" spans="1:16" ht="26.25" customHeight="1">
      <c r="A5" s="31"/>
      <c r="B5" s="31"/>
      <c r="C5" s="31"/>
      <c r="D5" s="31"/>
      <c r="E5" s="32" t="s">
        <v>72</v>
      </c>
      <c r="F5" s="33"/>
    </row>
    <row r="6" spans="1:16" ht="20.100000000000001" customHeight="1">
      <c r="A6" s="34" t="s">
        <v>46</v>
      </c>
      <c r="B6" s="34"/>
      <c r="C6" s="35"/>
      <c r="D6" s="36"/>
      <c r="E6" s="37"/>
      <c r="G6" s="34"/>
      <c r="H6" s="34"/>
      <c r="I6" s="34"/>
      <c r="J6" s="34"/>
      <c r="K6" s="34"/>
      <c r="L6" s="34"/>
      <c r="M6" s="34"/>
      <c r="N6" s="34"/>
      <c r="O6" s="34"/>
      <c r="P6" s="34"/>
    </row>
    <row r="7" spans="1:16" ht="28.5" customHeight="1">
      <c r="A7" s="38" t="s">
        <v>47</v>
      </c>
      <c r="B7" s="153" t="s">
        <v>48</v>
      </c>
      <c r="C7" s="154"/>
      <c r="D7" s="39" t="s">
        <v>49</v>
      </c>
      <c r="E7" s="40" t="s">
        <v>50</v>
      </c>
      <c r="F7" s="41" t="s">
        <v>51</v>
      </c>
      <c r="G7" s="34"/>
      <c r="H7" s="34"/>
      <c r="I7" s="34"/>
      <c r="J7" s="34"/>
      <c r="K7" s="34"/>
      <c r="L7" s="34"/>
      <c r="M7" s="34"/>
      <c r="N7" s="34"/>
      <c r="O7" s="34"/>
      <c r="P7" s="34"/>
    </row>
    <row r="8" spans="1:16" ht="28.5" customHeight="1">
      <c r="A8" s="38"/>
      <c r="B8" s="153" t="s">
        <v>30</v>
      </c>
      <c r="C8" s="154"/>
      <c r="D8" s="42">
        <f>D25-D10-D9-D11</f>
        <v>0</v>
      </c>
      <c r="E8" s="42">
        <f>E25-E10-E9-E11</f>
        <v>0</v>
      </c>
      <c r="F8" s="43"/>
      <c r="G8" s="34"/>
      <c r="H8" s="34"/>
      <c r="I8" s="34"/>
      <c r="J8" s="34"/>
      <c r="K8" s="34"/>
      <c r="L8" s="34"/>
      <c r="M8" s="34"/>
      <c r="N8" s="34"/>
      <c r="O8" s="34"/>
      <c r="P8" s="34"/>
    </row>
    <row r="9" spans="1:16" ht="28.5" customHeight="1" thickBot="1">
      <c r="A9" s="38"/>
      <c r="B9" s="155" t="s">
        <v>31</v>
      </c>
      <c r="C9" s="156"/>
      <c r="D9" s="44"/>
      <c r="E9" s="44"/>
      <c r="F9" s="45"/>
      <c r="G9" s="34"/>
      <c r="H9" s="34"/>
      <c r="I9" s="34"/>
      <c r="J9" s="34"/>
      <c r="K9" s="34"/>
      <c r="L9" s="34"/>
      <c r="M9" s="34"/>
      <c r="N9" s="34"/>
      <c r="O9" s="34"/>
      <c r="P9" s="34"/>
    </row>
    <row r="10" spans="1:16" ht="28.5" customHeight="1" thickBot="1">
      <c r="A10" s="46"/>
      <c r="B10" s="157" t="s">
        <v>52</v>
      </c>
      <c r="C10" s="158"/>
      <c r="D10" s="47">
        <f>D27</f>
        <v>0</v>
      </c>
      <c r="E10" s="47">
        <f>F27</f>
        <v>0</v>
      </c>
      <c r="F10" s="48" t="s">
        <v>32</v>
      </c>
      <c r="G10" s="34"/>
      <c r="H10" s="34"/>
      <c r="I10" s="34"/>
      <c r="J10" s="34"/>
      <c r="K10" s="34"/>
      <c r="L10" s="34"/>
      <c r="M10" s="34"/>
      <c r="N10" s="34"/>
      <c r="O10" s="34"/>
      <c r="P10" s="34"/>
    </row>
    <row r="11" spans="1:16" ht="28.5" customHeight="1">
      <c r="A11" s="38"/>
      <c r="B11" s="159" t="s">
        <v>33</v>
      </c>
      <c r="C11" s="160"/>
      <c r="D11" s="49"/>
      <c r="E11" s="49"/>
      <c r="F11" s="50"/>
      <c r="G11" s="34"/>
      <c r="H11" s="34"/>
      <c r="I11" s="34"/>
      <c r="J11" s="34"/>
      <c r="K11" s="34"/>
      <c r="L11" s="34"/>
      <c r="M11" s="34"/>
      <c r="N11" s="34"/>
      <c r="O11" s="34"/>
      <c r="P11" s="34"/>
    </row>
    <row r="12" spans="1:16" ht="28.5" customHeight="1">
      <c r="A12" s="38"/>
      <c r="B12" s="153" t="s">
        <v>53</v>
      </c>
      <c r="C12" s="154"/>
      <c r="D12" s="42">
        <f>SUM(D8:D11)</f>
        <v>0</v>
      </c>
      <c r="E12" s="42">
        <f>SUM(E8:E11)</f>
        <v>0</v>
      </c>
      <c r="F12" s="43"/>
      <c r="G12" s="34"/>
      <c r="H12" s="34"/>
      <c r="I12" s="34"/>
      <c r="J12" s="34"/>
      <c r="K12" s="34"/>
      <c r="L12" s="34"/>
      <c r="M12" s="34"/>
      <c r="N12" s="34"/>
      <c r="O12" s="34"/>
      <c r="P12" s="34"/>
    </row>
    <row r="13" spans="1:16" ht="20.100000000000001" customHeight="1">
      <c r="A13" s="46"/>
      <c r="B13" s="51"/>
      <c r="C13" s="52"/>
      <c r="D13" s="53"/>
      <c r="E13" s="54"/>
      <c r="F13" s="55"/>
      <c r="G13" s="34"/>
      <c r="H13" s="34"/>
      <c r="I13" s="34"/>
      <c r="J13" s="34"/>
      <c r="K13" s="34"/>
      <c r="L13" s="34"/>
      <c r="M13" s="34"/>
      <c r="N13" s="34"/>
      <c r="O13" s="34"/>
      <c r="P13" s="34"/>
    </row>
    <row r="14" spans="1:16" ht="20.100000000000001" customHeight="1">
      <c r="A14" s="34" t="s">
        <v>54</v>
      </c>
      <c r="B14" s="34"/>
      <c r="C14" s="35"/>
      <c r="D14" s="36"/>
      <c r="E14" s="37"/>
      <c r="G14" s="34"/>
      <c r="H14" s="34"/>
      <c r="I14" s="34"/>
      <c r="J14" s="34"/>
      <c r="K14" s="34"/>
      <c r="L14" s="34"/>
      <c r="M14" s="34"/>
      <c r="N14" s="34"/>
      <c r="O14" s="34"/>
      <c r="P14" s="34"/>
    </row>
    <row r="15" spans="1:16" ht="38.25" customHeight="1">
      <c r="A15" s="56" t="s">
        <v>29</v>
      </c>
      <c r="B15" s="57" t="s">
        <v>55</v>
      </c>
      <c r="C15" s="58" t="s">
        <v>56</v>
      </c>
      <c r="D15" s="40" t="s">
        <v>57</v>
      </c>
      <c r="E15" s="40" t="s">
        <v>58</v>
      </c>
      <c r="F15" s="41" t="s">
        <v>59</v>
      </c>
      <c r="G15" s="34"/>
      <c r="H15" s="34"/>
      <c r="I15" s="34"/>
      <c r="J15" s="34"/>
      <c r="K15" s="34"/>
      <c r="L15" s="34"/>
      <c r="M15" s="34"/>
      <c r="N15" s="34"/>
      <c r="O15" s="34"/>
      <c r="P15" s="34"/>
    </row>
    <row r="16" spans="1:16" ht="26.25" customHeight="1">
      <c r="A16" s="59"/>
      <c r="B16" s="161" t="s">
        <v>60</v>
      </c>
      <c r="C16" s="60"/>
      <c r="D16" s="61"/>
      <c r="E16" s="61"/>
      <c r="F16" s="62"/>
      <c r="G16" s="34"/>
      <c r="H16" s="34"/>
      <c r="I16" s="34"/>
      <c r="J16" s="34"/>
      <c r="K16" s="34"/>
      <c r="L16" s="34"/>
      <c r="M16" s="34"/>
      <c r="N16" s="34"/>
      <c r="O16" s="34"/>
      <c r="P16" s="34"/>
    </row>
    <row r="17" spans="1:16" ht="26.25" customHeight="1">
      <c r="A17" s="59"/>
      <c r="B17" s="162"/>
      <c r="C17" s="63"/>
      <c r="D17" s="61"/>
      <c r="E17" s="61"/>
      <c r="F17" s="62"/>
      <c r="G17" s="34"/>
      <c r="H17" s="34"/>
      <c r="I17" s="34"/>
      <c r="J17" s="34"/>
      <c r="K17" s="34"/>
      <c r="L17" s="34"/>
      <c r="M17" s="34"/>
      <c r="N17" s="34"/>
      <c r="O17" s="34"/>
      <c r="P17" s="34"/>
    </row>
    <row r="18" spans="1:16" ht="26.25" customHeight="1">
      <c r="A18" s="59"/>
      <c r="B18" s="162"/>
      <c r="C18" s="63"/>
      <c r="D18" s="61"/>
      <c r="E18" s="64"/>
      <c r="F18" s="62"/>
      <c r="G18" s="34"/>
      <c r="H18" s="34"/>
      <c r="I18" s="34"/>
      <c r="J18" s="34"/>
      <c r="K18" s="34"/>
      <c r="L18" s="34"/>
      <c r="M18" s="34"/>
      <c r="N18" s="34"/>
      <c r="O18" s="34"/>
      <c r="P18" s="34"/>
    </row>
    <row r="19" spans="1:16" ht="26.25" customHeight="1">
      <c r="A19" s="59"/>
      <c r="B19" s="162"/>
      <c r="C19" s="60"/>
      <c r="D19" s="64"/>
      <c r="E19" s="64"/>
      <c r="F19" s="62"/>
      <c r="G19" s="34"/>
      <c r="H19" s="34"/>
      <c r="I19" s="34"/>
      <c r="J19" s="34"/>
      <c r="K19" s="34"/>
      <c r="L19" s="34"/>
      <c r="M19" s="34"/>
      <c r="N19" s="34"/>
      <c r="O19" s="34"/>
      <c r="P19" s="34"/>
    </row>
    <row r="20" spans="1:16" ht="26.25" customHeight="1">
      <c r="A20" s="59"/>
      <c r="B20" s="162"/>
      <c r="C20" s="63"/>
      <c r="D20" s="61"/>
      <c r="E20" s="61"/>
      <c r="F20" s="62"/>
      <c r="G20" s="34"/>
      <c r="H20" s="34"/>
      <c r="I20" s="34"/>
      <c r="J20" s="34"/>
      <c r="K20" s="34"/>
      <c r="L20" s="34"/>
      <c r="M20" s="34"/>
      <c r="N20" s="34"/>
      <c r="O20" s="34"/>
      <c r="P20" s="34"/>
    </row>
    <row r="21" spans="1:16" ht="26.25" customHeight="1">
      <c r="A21" s="59"/>
      <c r="B21" s="162"/>
      <c r="C21" s="63"/>
      <c r="D21" s="61"/>
      <c r="E21" s="61"/>
      <c r="F21" s="62"/>
      <c r="G21" s="34"/>
      <c r="H21" s="34"/>
      <c r="I21" s="34"/>
      <c r="J21" s="34"/>
      <c r="K21" s="34"/>
      <c r="L21" s="34"/>
      <c r="M21" s="34"/>
      <c r="N21" s="34"/>
      <c r="O21" s="34"/>
      <c r="P21" s="34"/>
    </row>
    <row r="22" spans="1:16" ht="26.25" customHeight="1">
      <c r="A22" s="59"/>
      <c r="B22" s="162"/>
      <c r="C22" s="63"/>
      <c r="D22" s="61"/>
      <c r="E22" s="61"/>
      <c r="F22" s="62"/>
      <c r="G22" s="34"/>
      <c r="H22" s="34"/>
      <c r="I22" s="34"/>
      <c r="J22" s="34"/>
      <c r="K22" s="34"/>
      <c r="L22" s="34"/>
      <c r="M22" s="34"/>
      <c r="N22" s="34"/>
      <c r="O22" s="34"/>
      <c r="P22" s="34"/>
    </row>
    <row r="23" spans="1:16" ht="26.25" customHeight="1">
      <c r="A23" s="59"/>
      <c r="B23" s="163"/>
      <c r="C23" s="60"/>
      <c r="D23" s="61"/>
      <c r="E23" s="64"/>
      <c r="F23" s="62"/>
      <c r="G23" s="65"/>
      <c r="H23" s="34"/>
      <c r="I23" s="34"/>
      <c r="J23" s="34"/>
      <c r="K23" s="34"/>
      <c r="L23" s="34"/>
      <c r="M23" s="34"/>
      <c r="N23" s="34"/>
      <c r="O23" s="34"/>
      <c r="P23" s="34"/>
    </row>
    <row r="24" spans="1:16" ht="19.5" customHeight="1">
      <c r="A24" s="59"/>
      <c r="B24" s="154" t="s">
        <v>61</v>
      </c>
      <c r="C24" s="154"/>
      <c r="D24" s="66"/>
      <c r="E24" s="66"/>
      <c r="F24" s="67"/>
      <c r="G24" s="34"/>
      <c r="H24" s="34"/>
      <c r="I24" s="34"/>
      <c r="J24" s="34"/>
      <c r="K24" s="34"/>
      <c r="L24" s="34"/>
      <c r="M24" s="34"/>
      <c r="N24" s="34"/>
      <c r="O24" s="34"/>
      <c r="P24" s="34"/>
    </row>
    <row r="25" spans="1:16" ht="31.5" customHeight="1">
      <c r="A25" s="59"/>
      <c r="B25" s="154"/>
      <c r="C25" s="154"/>
      <c r="D25" s="68">
        <f>SUM(D16:D23)</f>
        <v>0</v>
      </c>
      <c r="E25" s="68">
        <f>SUM(E16:E23)</f>
        <v>0</v>
      </c>
      <c r="F25" s="69"/>
      <c r="G25" s="34"/>
      <c r="H25" s="34"/>
      <c r="I25" s="34"/>
      <c r="J25" s="34"/>
      <c r="K25" s="34"/>
      <c r="L25" s="70"/>
      <c r="M25" s="34"/>
      <c r="N25" s="34"/>
      <c r="O25" s="34"/>
      <c r="P25" s="34"/>
    </row>
    <row r="26" spans="1:16" ht="28.5" customHeight="1">
      <c r="A26" s="59"/>
      <c r="B26" s="164"/>
      <c r="C26" s="155"/>
      <c r="D26" s="71" t="s">
        <v>62</v>
      </c>
      <c r="E26" s="71" t="s">
        <v>63</v>
      </c>
      <c r="F26" s="67" t="s">
        <v>64</v>
      </c>
      <c r="G26" s="34"/>
      <c r="H26" s="34"/>
      <c r="I26" s="34"/>
      <c r="J26" s="34"/>
      <c r="K26" s="34"/>
      <c r="L26" s="34"/>
      <c r="M26" s="34"/>
      <c r="N26" s="34"/>
      <c r="O26" s="34"/>
      <c r="P26" s="34"/>
    </row>
    <row r="27" spans="1:16" ht="28.5" customHeight="1">
      <c r="A27" s="34"/>
      <c r="B27" s="165"/>
      <c r="C27" s="166"/>
      <c r="D27" s="72">
        <f>IF(ROUNDDOWN(D25*1/2,-3)&lt;500000,ROUNDDOWN(D25*1/2,-3),500000)</f>
        <v>0</v>
      </c>
      <c r="E27" s="73">
        <f>IF(ROUNDDOWN(E25*1/2,-3)&lt;500000,ROUNDDOWN(E25*1/2,-3),500000)</f>
        <v>0</v>
      </c>
      <c r="F27" s="74">
        <f>IF(IF(D27&lt;=E27,D27,E27)&lt;=500000,IF(D27&lt;=E27,D27,E27),500000)</f>
        <v>0</v>
      </c>
      <c r="G27" s="34"/>
      <c r="H27" s="34"/>
      <c r="I27" s="34"/>
      <c r="J27" s="34"/>
      <c r="K27" s="34"/>
      <c r="L27" s="34"/>
      <c r="M27" s="34"/>
      <c r="N27" s="34"/>
      <c r="O27" s="34"/>
      <c r="P27" s="34"/>
    </row>
    <row r="28" spans="1:16" ht="20.100000000000001" customHeight="1">
      <c r="B28" s="167" t="s">
        <v>65</v>
      </c>
      <c r="C28" s="167"/>
      <c r="D28" s="167"/>
      <c r="E28" s="167"/>
      <c r="F28" s="167"/>
    </row>
    <row r="29" spans="1:16" ht="30" customHeight="1">
      <c r="B29" s="151" t="s">
        <v>75</v>
      </c>
      <c r="C29" s="151"/>
      <c r="D29" s="151"/>
      <c r="E29" s="151"/>
      <c r="F29" s="151"/>
      <c r="M29" s="75"/>
    </row>
    <row r="30" spans="1:16" ht="20.100000000000001" customHeight="1">
      <c r="F30" s="76"/>
    </row>
    <row r="31" spans="1:16" ht="20.100000000000001" customHeight="1">
      <c r="F31" s="76"/>
    </row>
    <row r="32" spans="1:16" ht="20.100000000000001" customHeight="1">
      <c r="F32" s="76"/>
    </row>
    <row r="33" spans="1:16" ht="20.100000000000001" customHeight="1">
      <c r="A33" s="34"/>
      <c r="B33" s="34"/>
      <c r="C33" s="35"/>
      <c r="D33" s="36"/>
      <c r="E33" s="37"/>
      <c r="G33" s="34"/>
      <c r="H33" s="34"/>
      <c r="I33" s="34"/>
      <c r="J33" s="34"/>
      <c r="K33" s="34"/>
      <c r="L33" s="34"/>
      <c r="M33" s="34"/>
      <c r="N33" s="34"/>
      <c r="O33" s="34"/>
      <c r="P33" s="34"/>
    </row>
    <row r="34" spans="1:16" ht="20.100000000000001" customHeight="1">
      <c r="A34" s="34"/>
      <c r="B34" s="34"/>
      <c r="C34" s="35"/>
      <c r="D34" s="36"/>
      <c r="E34" s="37"/>
      <c r="G34" s="34"/>
      <c r="H34" s="34"/>
      <c r="I34" s="34"/>
      <c r="J34" s="34"/>
      <c r="K34" s="34"/>
      <c r="L34" s="34"/>
      <c r="M34" s="34"/>
      <c r="N34" s="34"/>
      <c r="O34" s="34"/>
      <c r="P34" s="34"/>
    </row>
    <row r="35" spans="1:16" ht="20.100000000000001" customHeight="1">
      <c r="A35" s="34"/>
      <c r="B35" s="34"/>
      <c r="C35" s="35"/>
      <c r="D35" s="36"/>
      <c r="E35" s="37"/>
      <c r="G35" s="34"/>
      <c r="H35" s="34"/>
      <c r="I35" s="34"/>
      <c r="J35" s="34"/>
      <c r="K35" s="34"/>
      <c r="L35" s="34"/>
      <c r="M35" s="34"/>
      <c r="N35" s="34"/>
      <c r="O35" s="34"/>
      <c r="P35" s="34"/>
    </row>
    <row r="36" spans="1:16" ht="20.100000000000001" customHeight="1">
      <c r="A36" s="34"/>
      <c r="B36" s="34"/>
      <c r="C36" s="35"/>
      <c r="D36" s="36"/>
      <c r="E36" s="37"/>
      <c r="G36" s="34"/>
      <c r="H36" s="34"/>
      <c r="I36" s="34"/>
      <c r="J36" s="34"/>
      <c r="K36" s="34"/>
      <c r="L36" s="34"/>
      <c r="M36" s="34"/>
      <c r="N36" s="34"/>
      <c r="O36" s="34"/>
      <c r="P36" s="34"/>
    </row>
    <row r="37" spans="1:16" ht="20.100000000000001" customHeight="1">
      <c r="A37" s="34"/>
      <c r="B37" s="34"/>
      <c r="C37" s="35"/>
      <c r="D37" s="36"/>
      <c r="E37" s="37"/>
      <c r="G37" s="34"/>
      <c r="H37" s="34"/>
      <c r="I37" s="34"/>
      <c r="J37" s="34"/>
      <c r="K37" s="34"/>
      <c r="L37" s="34"/>
      <c r="M37" s="34"/>
      <c r="N37" s="34"/>
      <c r="O37" s="34"/>
      <c r="P37" s="34"/>
    </row>
    <row r="38" spans="1:16" ht="20.100000000000001" customHeight="1">
      <c r="A38" s="34"/>
      <c r="B38" s="34"/>
      <c r="C38" s="35"/>
      <c r="D38" s="36"/>
      <c r="E38" s="37"/>
      <c r="G38" s="34"/>
      <c r="H38" s="34"/>
      <c r="I38" s="34"/>
      <c r="J38" s="34"/>
      <c r="K38" s="34"/>
      <c r="L38" s="34"/>
      <c r="M38" s="34"/>
      <c r="N38" s="34"/>
      <c r="O38" s="34"/>
      <c r="P38" s="34"/>
    </row>
    <row r="39" spans="1:16" ht="20.100000000000001" customHeight="1">
      <c r="A39" s="34"/>
      <c r="B39" s="34"/>
      <c r="C39" s="35"/>
      <c r="D39" s="36"/>
      <c r="E39" s="37"/>
      <c r="G39" s="34"/>
      <c r="H39" s="34"/>
      <c r="I39" s="34"/>
      <c r="J39" s="34"/>
      <c r="K39" s="34"/>
      <c r="L39" s="34"/>
      <c r="M39" s="34"/>
      <c r="N39" s="34"/>
      <c r="O39" s="34"/>
      <c r="P39" s="34"/>
    </row>
    <row r="40" spans="1:16" ht="20.100000000000001" customHeight="1">
      <c r="A40" s="34"/>
      <c r="B40" s="34"/>
      <c r="C40" s="35"/>
      <c r="D40" s="36"/>
      <c r="E40" s="37"/>
      <c r="G40" s="34"/>
      <c r="H40" s="34"/>
      <c r="I40" s="34"/>
      <c r="J40" s="34"/>
      <c r="K40" s="34"/>
      <c r="L40" s="34"/>
      <c r="M40" s="34"/>
      <c r="N40" s="34"/>
      <c r="O40" s="34"/>
      <c r="P40" s="34"/>
    </row>
    <row r="41" spans="1:16" ht="20.100000000000001" customHeight="1">
      <c r="A41" s="34"/>
      <c r="B41" s="34"/>
      <c r="C41" s="35"/>
      <c r="D41" s="36"/>
      <c r="E41" s="37"/>
      <c r="G41" s="34"/>
      <c r="H41" s="34"/>
      <c r="I41" s="34"/>
      <c r="J41" s="34"/>
      <c r="K41" s="34"/>
      <c r="L41" s="34"/>
      <c r="M41" s="34"/>
      <c r="N41" s="34"/>
      <c r="O41" s="34"/>
      <c r="P41" s="34"/>
    </row>
    <row r="42" spans="1:16" ht="20.100000000000001" customHeight="1">
      <c r="A42" s="34"/>
      <c r="B42" s="34"/>
      <c r="C42" s="35"/>
      <c r="D42" s="36"/>
      <c r="E42" s="37"/>
      <c r="G42" s="34"/>
      <c r="H42" s="34"/>
      <c r="I42" s="34"/>
      <c r="J42" s="34"/>
      <c r="K42" s="34"/>
      <c r="L42" s="34"/>
      <c r="M42" s="34"/>
      <c r="N42" s="34"/>
      <c r="O42" s="34"/>
      <c r="P42" s="34"/>
    </row>
    <row r="43" spans="1:16" ht="20.100000000000001" customHeight="1">
      <c r="A43" s="34"/>
      <c r="B43" s="34"/>
      <c r="C43" s="35"/>
      <c r="D43" s="36"/>
      <c r="E43" s="37"/>
      <c r="G43" s="34"/>
      <c r="H43" s="34"/>
      <c r="I43" s="34"/>
      <c r="J43" s="34"/>
      <c r="K43" s="34"/>
      <c r="L43" s="34"/>
      <c r="M43" s="34"/>
      <c r="N43" s="34"/>
      <c r="O43" s="34"/>
      <c r="P43" s="34"/>
    </row>
    <row r="44" spans="1:16" ht="20.100000000000001" customHeight="1">
      <c r="A44" s="34"/>
      <c r="B44" s="34"/>
      <c r="C44" s="35"/>
      <c r="D44" s="36"/>
      <c r="E44" s="37"/>
      <c r="G44" s="34"/>
      <c r="H44" s="34"/>
      <c r="I44" s="34"/>
      <c r="J44" s="34"/>
      <c r="K44" s="34"/>
      <c r="L44" s="34"/>
      <c r="M44" s="34"/>
      <c r="N44" s="34"/>
      <c r="O44" s="34"/>
      <c r="P44" s="34"/>
    </row>
    <row r="45" spans="1:16" ht="20.100000000000001" customHeight="1">
      <c r="A45" s="34"/>
      <c r="B45" s="34"/>
      <c r="C45" s="35"/>
      <c r="D45" s="36"/>
      <c r="E45" s="37"/>
      <c r="G45" s="34"/>
      <c r="H45" s="34"/>
      <c r="I45" s="34"/>
      <c r="J45" s="34"/>
      <c r="K45" s="34"/>
      <c r="L45" s="34"/>
      <c r="M45" s="34"/>
      <c r="N45" s="34"/>
      <c r="O45" s="34"/>
      <c r="P45" s="34"/>
    </row>
    <row r="46" spans="1:16" ht="20.100000000000001" customHeight="1">
      <c r="A46" s="34"/>
      <c r="B46" s="34"/>
      <c r="C46" s="35"/>
      <c r="D46" s="36"/>
      <c r="E46" s="37"/>
      <c r="G46" s="34"/>
      <c r="H46" s="34"/>
      <c r="I46" s="34"/>
      <c r="J46" s="34"/>
      <c r="K46" s="34"/>
      <c r="L46" s="34"/>
      <c r="M46" s="34"/>
      <c r="N46" s="34"/>
      <c r="O46" s="34"/>
      <c r="P46" s="34"/>
    </row>
    <row r="47" spans="1:16" ht="20.100000000000001" customHeight="1">
      <c r="A47" s="34"/>
      <c r="B47" s="34"/>
      <c r="C47" s="35"/>
      <c r="D47" s="36"/>
      <c r="E47" s="37"/>
      <c r="G47" s="34"/>
      <c r="H47" s="34"/>
      <c r="I47" s="34"/>
      <c r="J47" s="34"/>
      <c r="K47" s="34"/>
      <c r="L47" s="34"/>
      <c r="M47" s="34"/>
      <c r="N47" s="34"/>
      <c r="O47" s="34"/>
      <c r="P47" s="34"/>
    </row>
    <row r="48" spans="1:16" ht="20.100000000000001" customHeight="1">
      <c r="A48" s="34"/>
      <c r="B48" s="34"/>
      <c r="C48" s="35"/>
      <c r="D48" s="36"/>
      <c r="E48" s="37"/>
      <c r="G48" s="34"/>
      <c r="H48" s="34"/>
      <c r="I48" s="34"/>
      <c r="J48" s="34"/>
      <c r="K48" s="34"/>
      <c r="L48" s="34"/>
      <c r="M48" s="34"/>
      <c r="N48" s="34"/>
      <c r="O48" s="34"/>
      <c r="P48" s="34"/>
    </row>
    <row r="49" spans="1:16" ht="20.100000000000001" customHeight="1">
      <c r="A49" s="34"/>
      <c r="B49" s="34"/>
      <c r="C49" s="35"/>
      <c r="D49" s="36"/>
      <c r="E49" s="37"/>
      <c r="G49" s="34"/>
      <c r="H49" s="34"/>
      <c r="I49" s="34"/>
      <c r="J49" s="34"/>
      <c r="K49" s="34"/>
      <c r="L49" s="34"/>
      <c r="M49" s="34"/>
      <c r="N49" s="34"/>
      <c r="O49" s="34"/>
      <c r="P49" s="34"/>
    </row>
    <row r="50" spans="1:16" ht="20.100000000000001" customHeight="1">
      <c r="A50" s="34"/>
      <c r="B50" s="34"/>
      <c r="C50" s="35"/>
      <c r="D50" s="36"/>
      <c r="E50" s="37"/>
      <c r="G50" s="34"/>
      <c r="H50" s="34"/>
      <c r="I50" s="34"/>
      <c r="J50" s="34"/>
      <c r="K50" s="34"/>
      <c r="L50" s="34"/>
      <c r="M50" s="34"/>
      <c r="N50" s="34"/>
      <c r="O50" s="34"/>
      <c r="P50" s="34"/>
    </row>
    <row r="51" spans="1:16" ht="20.100000000000001" customHeight="1">
      <c r="A51" s="34"/>
      <c r="B51" s="34"/>
      <c r="C51" s="35"/>
      <c r="D51" s="36"/>
      <c r="E51" s="37"/>
      <c r="G51" s="34"/>
      <c r="H51" s="34"/>
      <c r="I51" s="34"/>
      <c r="J51" s="34"/>
      <c r="K51" s="34"/>
      <c r="L51" s="34"/>
      <c r="M51" s="34"/>
      <c r="N51" s="34"/>
      <c r="O51" s="34"/>
      <c r="P51" s="34"/>
    </row>
    <row r="52" spans="1:16" ht="20.100000000000001" customHeight="1">
      <c r="A52" s="34"/>
      <c r="B52" s="34"/>
      <c r="C52" s="35"/>
      <c r="D52" s="36"/>
      <c r="E52" s="37"/>
      <c r="G52" s="34"/>
      <c r="H52" s="34"/>
      <c r="I52" s="34"/>
      <c r="J52" s="34"/>
      <c r="K52" s="34"/>
      <c r="L52" s="34"/>
      <c r="M52" s="34"/>
      <c r="N52" s="34"/>
      <c r="O52" s="34"/>
      <c r="P52" s="34"/>
    </row>
    <row r="53" spans="1:16" ht="20.100000000000001" customHeight="1">
      <c r="A53" s="34"/>
      <c r="B53" s="34"/>
      <c r="C53" s="35"/>
      <c r="D53" s="36"/>
      <c r="E53" s="37"/>
      <c r="G53" s="34"/>
      <c r="H53" s="34"/>
      <c r="I53" s="34"/>
      <c r="J53" s="34"/>
      <c r="K53" s="34"/>
      <c r="L53" s="34"/>
      <c r="M53" s="34"/>
      <c r="N53" s="34"/>
      <c r="O53" s="34"/>
      <c r="P53" s="34"/>
    </row>
    <row r="54" spans="1:16" ht="20.100000000000001" customHeight="1">
      <c r="A54" s="34"/>
      <c r="B54" s="34"/>
      <c r="C54" s="35"/>
      <c r="D54" s="36"/>
      <c r="E54" s="37"/>
      <c r="G54" s="34"/>
      <c r="H54" s="34"/>
      <c r="I54" s="34"/>
      <c r="J54" s="34"/>
      <c r="K54" s="34"/>
      <c r="L54" s="34"/>
      <c r="M54" s="34"/>
      <c r="N54" s="34"/>
      <c r="O54" s="34"/>
      <c r="P54" s="34"/>
    </row>
    <row r="55" spans="1:16" ht="20.100000000000001" customHeight="1">
      <c r="A55" s="34"/>
      <c r="B55" s="34"/>
      <c r="C55" s="35"/>
      <c r="D55" s="36"/>
      <c r="E55" s="37"/>
      <c r="G55" s="34"/>
      <c r="H55" s="34"/>
      <c r="I55" s="34"/>
      <c r="J55" s="34"/>
      <c r="K55" s="34"/>
      <c r="L55" s="34"/>
      <c r="M55" s="34"/>
      <c r="N55" s="34"/>
      <c r="O55" s="34"/>
      <c r="P55" s="34"/>
    </row>
    <row r="56" spans="1:16" ht="20.100000000000001" customHeight="1">
      <c r="A56" s="34"/>
      <c r="B56" s="34"/>
      <c r="C56" s="35"/>
      <c r="D56" s="36"/>
      <c r="E56" s="37"/>
      <c r="G56" s="34"/>
      <c r="H56" s="34"/>
      <c r="I56" s="34"/>
      <c r="J56" s="34"/>
      <c r="K56" s="34"/>
      <c r="L56" s="34"/>
      <c r="M56" s="34"/>
      <c r="N56" s="34"/>
      <c r="O56" s="34"/>
      <c r="P56" s="34"/>
    </row>
    <row r="57" spans="1:16" ht="20.100000000000001" customHeight="1">
      <c r="A57" s="34"/>
      <c r="B57" s="34"/>
      <c r="C57" s="35"/>
      <c r="D57" s="36"/>
      <c r="E57" s="37"/>
      <c r="G57" s="34"/>
      <c r="H57" s="34"/>
      <c r="I57" s="34"/>
      <c r="J57" s="34"/>
      <c r="K57" s="34"/>
      <c r="L57" s="34"/>
      <c r="M57" s="34"/>
      <c r="N57" s="34"/>
      <c r="O57" s="34"/>
      <c r="P57" s="34"/>
    </row>
    <row r="58" spans="1:16" ht="20.100000000000001" customHeight="1">
      <c r="A58" s="34"/>
      <c r="B58" s="34"/>
      <c r="C58" s="35"/>
      <c r="D58" s="36"/>
      <c r="E58" s="37"/>
      <c r="G58" s="34"/>
      <c r="H58" s="34"/>
      <c r="I58" s="34"/>
      <c r="J58" s="34"/>
      <c r="K58" s="34"/>
      <c r="L58" s="34"/>
      <c r="M58" s="34"/>
      <c r="N58" s="34"/>
      <c r="O58" s="34"/>
      <c r="P58" s="34"/>
    </row>
    <row r="59" spans="1:16" ht="20.100000000000001" customHeight="1">
      <c r="A59" s="34"/>
      <c r="B59" s="34"/>
      <c r="C59" s="35"/>
      <c r="D59" s="36"/>
      <c r="E59" s="37"/>
      <c r="G59" s="34"/>
      <c r="H59" s="34"/>
      <c r="I59" s="34"/>
      <c r="J59" s="34"/>
      <c r="K59" s="34"/>
      <c r="L59" s="34"/>
      <c r="M59" s="34"/>
      <c r="N59" s="34"/>
      <c r="O59" s="34"/>
      <c r="P59" s="34"/>
    </row>
    <row r="60" spans="1:16" ht="20.100000000000001" customHeight="1">
      <c r="A60" s="34"/>
      <c r="B60" s="34"/>
      <c r="C60" s="35"/>
      <c r="D60" s="36"/>
      <c r="E60" s="37"/>
      <c r="G60" s="34"/>
      <c r="H60" s="34"/>
      <c r="I60" s="34"/>
      <c r="J60" s="34"/>
      <c r="K60" s="34"/>
      <c r="L60" s="34"/>
      <c r="M60" s="34"/>
      <c r="N60" s="34"/>
      <c r="O60" s="34"/>
      <c r="P60" s="34"/>
    </row>
    <row r="61" spans="1:16" ht="20.100000000000001" customHeight="1">
      <c r="A61" s="34"/>
      <c r="B61" s="34"/>
      <c r="C61" s="35"/>
      <c r="D61" s="36"/>
      <c r="E61" s="37"/>
      <c r="G61" s="34"/>
      <c r="H61" s="34"/>
      <c r="I61" s="34"/>
      <c r="J61" s="34"/>
      <c r="K61" s="34"/>
      <c r="L61" s="34"/>
      <c r="M61" s="34"/>
      <c r="N61" s="34"/>
      <c r="O61" s="34"/>
      <c r="P61" s="34"/>
    </row>
    <row r="62" spans="1:16" ht="20.100000000000001" customHeight="1">
      <c r="A62" s="34"/>
      <c r="B62" s="34"/>
      <c r="C62" s="35"/>
      <c r="D62" s="36"/>
      <c r="E62" s="37"/>
      <c r="G62" s="34"/>
      <c r="H62" s="34"/>
      <c r="I62" s="34"/>
      <c r="J62" s="34"/>
      <c r="K62" s="34"/>
      <c r="L62" s="34"/>
      <c r="M62" s="34"/>
      <c r="N62" s="34"/>
      <c r="O62" s="34"/>
      <c r="P62" s="34"/>
    </row>
    <row r="63" spans="1:16" ht="20.100000000000001" customHeight="1">
      <c r="A63" s="34"/>
      <c r="B63" s="34"/>
      <c r="C63" s="35"/>
      <c r="D63" s="36"/>
      <c r="E63" s="37"/>
      <c r="G63" s="34"/>
      <c r="H63" s="34"/>
      <c r="I63" s="34"/>
      <c r="J63" s="34"/>
      <c r="K63" s="34"/>
      <c r="L63" s="34"/>
      <c r="M63" s="34"/>
      <c r="N63" s="34"/>
      <c r="O63" s="34"/>
      <c r="P63" s="34"/>
    </row>
    <row r="64" spans="1:16" ht="20.100000000000001" customHeight="1">
      <c r="A64" s="34"/>
      <c r="B64" s="34"/>
      <c r="C64" s="35"/>
      <c r="D64" s="36"/>
      <c r="E64" s="37"/>
      <c r="G64" s="34"/>
      <c r="H64" s="34"/>
      <c r="I64" s="34"/>
      <c r="J64" s="34"/>
      <c r="K64" s="34"/>
      <c r="L64" s="34"/>
      <c r="M64" s="34"/>
      <c r="N64" s="34"/>
      <c r="O64" s="34"/>
      <c r="P64" s="34"/>
    </row>
    <row r="65" spans="1:16" ht="20.100000000000001" customHeight="1">
      <c r="A65" s="34"/>
      <c r="B65" s="34"/>
      <c r="C65" s="35"/>
      <c r="D65" s="36"/>
      <c r="E65" s="37"/>
      <c r="G65" s="34"/>
      <c r="H65" s="34"/>
      <c r="I65" s="34"/>
      <c r="J65" s="34"/>
      <c r="K65" s="34"/>
      <c r="L65" s="34"/>
      <c r="M65" s="34"/>
      <c r="N65" s="34"/>
      <c r="O65" s="34"/>
      <c r="P65" s="34"/>
    </row>
    <row r="66" spans="1:16" ht="20.100000000000001" customHeight="1">
      <c r="A66" s="34"/>
      <c r="B66" s="34"/>
      <c r="C66" s="35"/>
      <c r="D66" s="36"/>
      <c r="E66" s="37"/>
      <c r="G66" s="34"/>
      <c r="H66" s="34"/>
      <c r="I66" s="34"/>
      <c r="J66" s="34"/>
      <c r="K66" s="34"/>
      <c r="L66" s="34"/>
      <c r="M66" s="34"/>
      <c r="N66" s="34"/>
      <c r="O66" s="34"/>
      <c r="P66" s="34"/>
    </row>
    <row r="67" spans="1:16" ht="20.100000000000001" customHeight="1">
      <c r="A67" s="34"/>
      <c r="B67" s="34"/>
      <c r="C67" s="35"/>
      <c r="D67" s="36"/>
      <c r="E67" s="37"/>
      <c r="G67" s="34"/>
      <c r="H67" s="34"/>
      <c r="I67" s="34"/>
      <c r="J67" s="34"/>
      <c r="K67" s="34"/>
      <c r="L67" s="34"/>
      <c r="M67" s="34"/>
      <c r="N67" s="34"/>
      <c r="O67" s="34"/>
      <c r="P67" s="34"/>
    </row>
    <row r="68" spans="1:16" ht="20.100000000000001" customHeight="1">
      <c r="A68" s="34"/>
      <c r="B68" s="34"/>
      <c r="C68" s="35"/>
      <c r="D68" s="36"/>
      <c r="E68" s="37"/>
      <c r="G68" s="34"/>
      <c r="H68" s="34"/>
      <c r="I68" s="34"/>
      <c r="J68" s="34"/>
      <c r="K68" s="34"/>
      <c r="L68" s="34"/>
      <c r="M68" s="34"/>
      <c r="N68" s="34"/>
      <c r="O68" s="34"/>
      <c r="P68" s="34"/>
    </row>
    <row r="69" spans="1:16" ht="20.100000000000001" customHeight="1">
      <c r="A69" s="34"/>
      <c r="B69" s="34"/>
      <c r="C69" s="35"/>
      <c r="D69" s="36"/>
      <c r="E69" s="37"/>
      <c r="G69" s="34"/>
      <c r="H69" s="34"/>
      <c r="I69" s="34"/>
      <c r="J69" s="34"/>
      <c r="K69" s="34"/>
      <c r="L69" s="34"/>
      <c r="M69" s="34"/>
      <c r="N69" s="34"/>
      <c r="O69" s="34"/>
      <c r="P69" s="34"/>
    </row>
    <row r="70" spans="1:16" ht="20.100000000000001" customHeight="1">
      <c r="A70" s="34"/>
      <c r="B70" s="34"/>
      <c r="C70" s="35"/>
      <c r="D70" s="36"/>
      <c r="E70" s="37"/>
      <c r="G70" s="34"/>
      <c r="H70" s="34"/>
      <c r="I70" s="34"/>
      <c r="J70" s="34"/>
      <c r="K70" s="34"/>
      <c r="L70" s="34"/>
      <c r="M70" s="34"/>
      <c r="N70" s="34"/>
      <c r="O70" s="34"/>
      <c r="P70" s="34"/>
    </row>
    <row r="71" spans="1:16" ht="20.100000000000001" customHeight="1">
      <c r="A71" s="34"/>
      <c r="B71" s="34"/>
      <c r="C71" s="35"/>
      <c r="D71" s="36"/>
      <c r="E71" s="37"/>
      <c r="G71" s="34"/>
      <c r="H71" s="34"/>
      <c r="I71" s="34"/>
      <c r="J71" s="34"/>
      <c r="K71" s="34"/>
      <c r="L71" s="34"/>
      <c r="M71" s="34"/>
      <c r="N71" s="34"/>
      <c r="O71" s="34"/>
      <c r="P71" s="34"/>
    </row>
    <row r="72" spans="1:16" ht="20.100000000000001" customHeight="1">
      <c r="A72" s="34"/>
      <c r="B72" s="34"/>
      <c r="C72" s="35"/>
      <c r="D72" s="36"/>
      <c r="E72" s="37"/>
      <c r="G72" s="34"/>
      <c r="H72" s="34"/>
      <c r="I72" s="34"/>
      <c r="J72" s="34"/>
      <c r="K72" s="34"/>
      <c r="L72" s="34"/>
      <c r="M72" s="34"/>
      <c r="N72" s="34"/>
      <c r="O72" s="34"/>
      <c r="P72" s="34"/>
    </row>
    <row r="73" spans="1:16" ht="20.100000000000001" customHeight="1">
      <c r="A73" s="34"/>
      <c r="B73" s="34"/>
      <c r="C73" s="35"/>
      <c r="D73" s="36"/>
      <c r="E73" s="37"/>
      <c r="G73" s="34"/>
      <c r="H73" s="34"/>
      <c r="I73" s="34"/>
      <c r="J73" s="34"/>
      <c r="K73" s="34"/>
      <c r="L73" s="34"/>
      <c r="M73" s="34"/>
      <c r="N73" s="34"/>
      <c r="O73" s="34"/>
      <c r="P73" s="34"/>
    </row>
    <row r="74" spans="1:16" ht="20.100000000000001" customHeight="1">
      <c r="A74" s="34"/>
      <c r="B74" s="34"/>
      <c r="C74" s="35"/>
      <c r="D74" s="36"/>
      <c r="E74" s="37"/>
      <c r="G74" s="34"/>
      <c r="H74" s="34"/>
      <c r="I74" s="34"/>
      <c r="J74" s="34"/>
      <c r="K74" s="34"/>
      <c r="L74" s="34"/>
      <c r="M74" s="34"/>
      <c r="N74" s="34"/>
      <c r="O74" s="34"/>
      <c r="P74" s="34"/>
    </row>
    <row r="75" spans="1:16" ht="20.100000000000001" customHeight="1">
      <c r="A75" s="34"/>
      <c r="B75" s="34"/>
      <c r="C75" s="35"/>
      <c r="D75" s="36"/>
      <c r="E75" s="37"/>
      <c r="G75" s="34"/>
      <c r="H75" s="34"/>
      <c r="I75" s="34"/>
      <c r="J75" s="34"/>
      <c r="K75" s="34"/>
      <c r="L75" s="34"/>
      <c r="M75" s="34"/>
      <c r="N75" s="34"/>
      <c r="O75" s="34"/>
      <c r="P75" s="34"/>
    </row>
    <row r="76" spans="1:16" ht="20.100000000000001" customHeight="1">
      <c r="A76" s="34"/>
      <c r="B76" s="34"/>
      <c r="C76" s="35"/>
      <c r="D76" s="36"/>
      <c r="E76" s="37"/>
      <c r="G76" s="34"/>
      <c r="H76" s="34"/>
      <c r="I76" s="34"/>
      <c r="J76" s="34"/>
      <c r="K76" s="34"/>
      <c r="L76" s="34"/>
      <c r="M76" s="34"/>
      <c r="N76" s="34"/>
      <c r="O76" s="34"/>
      <c r="P76" s="34"/>
    </row>
    <row r="77" spans="1:16" ht="20.100000000000001" customHeight="1">
      <c r="A77" s="34"/>
      <c r="B77" s="34"/>
      <c r="C77" s="35"/>
      <c r="D77" s="36"/>
      <c r="E77" s="37"/>
      <c r="G77" s="34"/>
      <c r="H77" s="34"/>
      <c r="I77" s="34"/>
      <c r="J77" s="34"/>
      <c r="K77" s="34"/>
      <c r="L77" s="34"/>
      <c r="M77" s="34"/>
      <c r="N77" s="34"/>
      <c r="O77" s="34"/>
      <c r="P77" s="34"/>
    </row>
    <row r="78" spans="1:16" ht="20.100000000000001" customHeight="1">
      <c r="A78" s="34"/>
      <c r="B78" s="34"/>
      <c r="C78" s="35"/>
      <c r="D78" s="36"/>
      <c r="E78" s="37"/>
      <c r="G78" s="34"/>
      <c r="H78" s="34"/>
      <c r="I78" s="34"/>
      <c r="J78" s="34"/>
      <c r="K78" s="34"/>
      <c r="L78" s="34"/>
      <c r="M78" s="34"/>
      <c r="N78" s="34"/>
      <c r="O78" s="34"/>
      <c r="P78" s="34"/>
    </row>
    <row r="79" spans="1:16" ht="20.100000000000001" customHeight="1">
      <c r="A79" s="34"/>
      <c r="B79" s="34"/>
      <c r="C79" s="35"/>
      <c r="D79" s="36"/>
      <c r="E79" s="37"/>
      <c r="G79" s="34"/>
      <c r="H79" s="34"/>
      <c r="I79" s="34"/>
      <c r="J79" s="34"/>
      <c r="K79" s="34"/>
      <c r="L79" s="34"/>
      <c r="M79" s="34"/>
      <c r="N79" s="34"/>
      <c r="O79" s="34"/>
      <c r="P79" s="34"/>
    </row>
    <row r="80" spans="1:16" ht="20.100000000000001" customHeight="1">
      <c r="A80" s="34"/>
      <c r="B80" s="34"/>
      <c r="C80" s="35"/>
      <c r="D80" s="36"/>
      <c r="E80" s="37"/>
      <c r="G80" s="34"/>
      <c r="H80" s="34"/>
      <c r="I80" s="34"/>
      <c r="J80" s="34"/>
      <c r="K80" s="34"/>
      <c r="L80" s="34"/>
      <c r="M80" s="34"/>
      <c r="N80" s="34"/>
      <c r="O80" s="34"/>
      <c r="P80" s="34"/>
    </row>
    <row r="81" spans="1:16" ht="20.100000000000001" customHeight="1">
      <c r="A81" s="34"/>
      <c r="B81" s="34"/>
      <c r="C81" s="35"/>
      <c r="D81" s="36"/>
      <c r="E81" s="37"/>
      <c r="G81" s="34"/>
      <c r="H81" s="34"/>
      <c r="I81" s="34"/>
      <c r="J81" s="34"/>
      <c r="K81" s="34"/>
      <c r="L81" s="34"/>
      <c r="M81" s="34"/>
      <c r="N81" s="34"/>
      <c r="O81" s="34"/>
      <c r="P81" s="34"/>
    </row>
    <row r="82" spans="1:16" ht="20.100000000000001" customHeight="1">
      <c r="A82" s="34"/>
      <c r="B82" s="34"/>
      <c r="C82" s="35"/>
      <c r="D82" s="36"/>
      <c r="E82" s="37"/>
      <c r="G82" s="34"/>
      <c r="H82" s="34"/>
      <c r="I82" s="34"/>
      <c r="J82" s="34"/>
      <c r="K82" s="34"/>
      <c r="L82" s="34"/>
      <c r="M82" s="34"/>
      <c r="N82" s="34"/>
      <c r="O82" s="34"/>
      <c r="P82" s="34"/>
    </row>
    <row r="83" spans="1:16" ht="20.100000000000001" customHeight="1">
      <c r="A83" s="34"/>
      <c r="B83" s="34"/>
      <c r="C83" s="35"/>
      <c r="D83" s="36"/>
      <c r="E83" s="37"/>
      <c r="G83" s="34"/>
      <c r="H83" s="34"/>
      <c r="I83" s="34"/>
      <c r="J83" s="34"/>
      <c r="K83" s="34"/>
      <c r="L83" s="34"/>
      <c r="M83" s="34"/>
      <c r="N83" s="34"/>
      <c r="O83" s="34"/>
      <c r="P83" s="34"/>
    </row>
    <row r="84" spans="1:16" ht="20.100000000000001" customHeight="1">
      <c r="A84" s="34"/>
      <c r="B84" s="34"/>
      <c r="C84" s="35"/>
      <c r="D84" s="36"/>
      <c r="E84" s="37"/>
      <c r="G84" s="34"/>
      <c r="H84" s="34"/>
      <c r="I84" s="34"/>
      <c r="J84" s="34"/>
      <c r="K84" s="34"/>
      <c r="L84" s="34"/>
      <c r="M84" s="34"/>
      <c r="N84" s="34"/>
      <c r="O84" s="34"/>
      <c r="P84" s="34"/>
    </row>
    <row r="85" spans="1:16" ht="20.100000000000001" customHeight="1">
      <c r="A85" s="34"/>
      <c r="B85" s="34"/>
      <c r="C85" s="35"/>
      <c r="D85" s="36"/>
      <c r="E85" s="37"/>
      <c r="G85" s="34"/>
      <c r="H85" s="34"/>
      <c r="I85" s="34"/>
      <c r="J85" s="34"/>
      <c r="K85" s="34"/>
      <c r="L85" s="34"/>
      <c r="M85" s="34"/>
      <c r="N85" s="34"/>
      <c r="O85" s="34"/>
      <c r="P85" s="34"/>
    </row>
    <row r="86" spans="1:16" ht="20.100000000000001" customHeight="1">
      <c r="A86" s="34"/>
      <c r="B86" s="34"/>
      <c r="C86" s="35"/>
      <c r="D86" s="36"/>
      <c r="E86" s="37"/>
      <c r="G86" s="34"/>
      <c r="H86" s="34"/>
      <c r="I86" s="34"/>
      <c r="J86" s="34"/>
      <c r="K86" s="34"/>
      <c r="L86" s="34"/>
      <c r="M86" s="34"/>
      <c r="N86" s="34"/>
      <c r="O86" s="34"/>
      <c r="P86" s="34"/>
    </row>
    <row r="87" spans="1:16" ht="20.100000000000001" customHeight="1">
      <c r="A87" s="34"/>
      <c r="B87" s="34"/>
      <c r="C87" s="35"/>
      <c r="D87" s="36"/>
      <c r="E87" s="37"/>
      <c r="G87" s="34"/>
      <c r="H87" s="34"/>
      <c r="I87" s="34"/>
      <c r="J87" s="34"/>
      <c r="K87" s="34"/>
      <c r="L87" s="34"/>
      <c r="M87" s="34"/>
      <c r="N87" s="34"/>
      <c r="O87" s="34"/>
      <c r="P87" s="34"/>
    </row>
    <row r="88" spans="1:16" ht="20.100000000000001" customHeight="1">
      <c r="A88" s="34"/>
      <c r="B88" s="34"/>
      <c r="C88" s="35"/>
      <c r="D88" s="36"/>
      <c r="E88" s="37"/>
      <c r="G88" s="34"/>
      <c r="H88" s="34"/>
      <c r="I88" s="34"/>
      <c r="J88" s="34"/>
      <c r="K88" s="34"/>
      <c r="L88" s="34"/>
      <c r="M88" s="34"/>
      <c r="N88" s="34"/>
      <c r="O88" s="34"/>
      <c r="P88" s="34"/>
    </row>
    <row r="89" spans="1:16" ht="20.100000000000001" customHeight="1">
      <c r="A89" s="34"/>
      <c r="B89" s="34"/>
      <c r="C89" s="35"/>
      <c r="D89" s="36"/>
      <c r="E89" s="37"/>
      <c r="G89" s="34"/>
      <c r="H89" s="34"/>
      <c r="I89" s="34"/>
      <c r="J89" s="34"/>
      <c r="K89" s="34"/>
      <c r="L89" s="34"/>
      <c r="M89" s="34"/>
      <c r="N89" s="34"/>
      <c r="O89" s="34"/>
      <c r="P89" s="34"/>
    </row>
    <row r="90" spans="1:16" ht="20.100000000000001" customHeight="1">
      <c r="A90" s="34"/>
      <c r="B90" s="34"/>
      <c r="C90" s="35"/>
      <c r="D90" s="36"/>
      <c r="E90" s="37"/>
      <c r="G90" s="34"/>
      <c r="H90" s="34"/>
      <c r="I90" s="34"/>
      <c r="J90" s="34"/>
      <c r="K90" s="34"/>
      <c r="L90" s="34"/>
      <c r="M90" s="34"/>
      <c r="N90" s="34"/>
      <c r="O90" s="34"/>
      <c r="P90" s="34"/>
    </row>
    <row r="91" spans="1:16" ht="20.100000000000001" customHeight="1">
      <c r="A91" s="34"/>
      <c r="B91" s="34"/>
      <c r="C91" s="35"/>
      <c r="D91" s="36"/>
      <c r="E91" s="37"/>
      <c r="G91" s="34"/>
      <c r="H91" s="34"/>
      <c r="I91" s="34"/>
      <c r="J91" s="34"/>
      <c r="K91" s="34"/>
      <c r="L91" s="34"/>
      <c r="M91" s="34"/>
      <c r="N91" s="34"/>
      <c r="O91" s="34"/>
      <c r="P91" s="34"/>
    </row>
    <row r="92" spans="1:16" ht="20.100000000000001" customHeight="1">
      <c r="A92" s="34"/>
      <c r="B92" s="34"/>
      <c r="C92" s="35"/>
      <c r="D92" s="36"/>
      <c r="E92" s="37"/>
      <c r="G92" s="34"/>
      <c r="H92" s="34"/>
      <c r="I92" s="34"/>
      <c r="J92" s="34"/>
      <c r="K92" s="34"/>
      <c r="L92" s="34"/>
      <c r="M92" s="34"/>
      <c r="N92" s="34"/>
      <c r="O92" s="34"/>
      <c r="P92" s="34"/>
    </row>
    <row r="93" spans="1:16" ht="20.100000000000001" customHeight="1">
      <c r="A93" s="34"/>
      <c r="B93" s="34"/>
      <c r="C93" s="35"/>
      <c r="D93" s="36"/>
      <c r="E93" s="37"/>
      <c r="G93" s="34"/>
      <c r="H93" s="34"/>
      <c r="I93" s="34"/>
      <c r="J93" s="34"/>
      <c r="K93" s="34"/>
      <c r="L93" s="34"/>
      <c r="M93" s="34"/>
      <c r="N93" s="34"/>
      <c r="O93" s="34"/>
      <c r="P93" s="34"/>
    </row>
    <row r="94" spans="1:16" ht="20.100000000000001" customHeight="1">
      <c r="A94" s="34"/>
      <c r="B94" s="34"/>
      <c r="C94" s="35"/>
      <c r="D94" s="36"/>
      <c r="E94" s="37"/>
      <c r="G94" s="34"/>
      <c r="H94" s="34"/>
      <c r="I94" s="34"/>
      <c r="J94" s="34"/>
      <c r="K94" s="34"/>
      <c r="L94" s="34"/>
      <c r="M94" s="34"/>
      <c r="N94" s="34"/>
      <c r="O94" s="34"/>
      <c r="P94" s="34"/>
    </row>
    <row r="95" spans="1:16" ht="20.100000000000001" customHeight="1">
      <c r="A95" s="34"/>
      <c r="B95" s="34"/>
      <c r="C95" s="35"/>
      <c r="D95" s="36"/>
      <c r="E95" s="37"/>
      <c r="G95" s="34"/>
      <c r="H95" s="34"/>
      <c r="I95" s="34"/>
      <c r="J95" s="34"/>
      <c r="K95" s="34"/>
      <c r="L95" s="34"/>
      <c r="M95" s="34"/>
      <c r="N95" s="34"/>
      <c r="O95" s="34"/>
      <c r="P95" s="34"/>
    </row>
    <row r="96" spans="1:16" ht="20.100000000000001" customHeight="1">
      <c r="A96" s="34"/>
      <c r="B96" s="34"/>
      <c r="C96" s="35"/>
      <c r="D96" s="36"/>
      <c r="E96" s="37"/>
      <c r="G96" s="34"/>
      <c r="H96" s="34"/>
      <c r="I96" s="34"/>
      <c r="J96" s="34"/>
      <c r="K96" s="34"/>
      <c r="L96" s="34"/>
      <c r="M96" s="34"/>
      <c r="N96" s="34"/>
      <c r="O96" s="34"/>
      <c r="P96" s="34"/>
    </row>
    <row r="97" spans="1:16" ht="20.100000000000001" customHeight="1">
      <c r="A97" s="34"/>
      <c r="B97" s="34"/>
      <c r="C97" s="35"/>
      <c r="D97" s="36"/>
      <c r="E97" s="37"/>
      <c r="G97" s="34"/>
      <c r="H97" s="34"/>
      <c r="I97" s="34"/>
      <c r="J97" s="34"/>
      <c r="K97" s="34"/>
      <c r="L97" s="34"/>
      <c r="M97" s="34"/>
      <c r="N97" s="34"/>
      <c r="O97" s="34"/>
      <c r="P97" s="34"/>
    </row>
    <row r="98" spans="1:16" ht="20.100000000000001" customHeight="1">
      <c r="A98" s="34"/>
      <c r="B98" s="34"/>
      <c r="C98" s="35"/>
      <c r="D98" s="36"/>
      <c r="E98" s="37"/>
      <c r="G98" s="34"/>
      <c r="H98" s="34"/>
      <c r="I98" s="34"/>
      <c r="J98" s="34"/>
      <c r="K98" s="34"/>
      <c r="L98" s="34"/>
      <c r="M98" s="34"/>
      <c r="N98" s="34"/>
      <c r="O98" s="34"/>
      <c r="P98" s="34"/>
    </row>
    <row r="99" spans="1:16" ht="20.100000000000001" customHeight="1">
      <c r="A99" s="34"/>
      <c r="B99" s="34"/>
      <c r="C99" s="35"/>
      <c r="D99" s="36"/>
      <c r="E99" s="37"/>
      <c r="G99" s="34"/>
      <c r="H99" s="34"/>
      <c r="I99" s="34"/>
      <c r="J99" s="34"/>
      <c r="K99" s="34"/>
      <c r="L99" s="34"/>
      <c r="M99" s="34"/>
      <c r="N99" s="34"/>
      <c r="O99" s="34"/>
      <c r="P99" s="34"/>
    </row>
    <row r="100" spans="1:16" ht="20.100000000000001" customHeight="1">
      <c r="A100" s="34"/>
      <c r="B100" s="34"/>
      <c r="C100" s="35"/>
      <c r="D100" s="36"/>
      <c r="E100" s="37"/>
      <c r="G100" s="34"/>
      <c r="H100" s="34"/>
      <c r="I100" s="34"/>
      <c r="J100" s="34"/>
      <c r="K100" s="34"/>
      <c r="L100" s="34"/>
      <c r="M100" s="34"/>
      <c r="N100" s="34"/>
      <c r="O100" s="34"/>
      <c r="P100" s="34"/>
    </row>
    <row r="101" spans="1:16" ht="20.100000000000001" customHeight="1">
      <c r="A101" s="34"/>
      <c r="B101" s="34"/>
      <c r="C101" s="35"/>
      <c r="D101" s="36"/>
      <c r="E101" s="37"/>
      <c r="G101" s="34"/>
      <c r="H101" s="34"/>
      <c r="I101" s="34"/>
      <c r="J101" s="34"/>
      <c r="K101" s="34"/>
      <c r="L101" s="34"/>
      <c r="M101" s="34"/>
      <c r="N101" s="34"/>
      <c r="O101" s="34"/>
      <c r="P101" s="34"/>
    </row>
  </sheetData>
  <mergeCells count="12">
    <mergeCell ref="B29:F29"/>
    <mergeCell ref="B3:F4"/>
    <mergeCell ref="B7:C7"/>
    <mergeCell ref="B8:C8"/>
    <mergeCell ref="B9:C9"/>
    <mergeCell ref="B10:C10"/>
    <mergeCell ref="B11:C11"/>
    <mergeCell ref="B12:C12"/>
    <mergeCell ref="B16:B23"/>
    <mergeCell ref="B24:C25"/>
    <mergeCell ref="B26:C27"/>
    <mergeCell ref="B28:F28"/>
  </mergeCells>
  <phoneticPr fontId="1"/>
  <pageMargins left="0.7" right="0.7" top="0.75" bottom="0.75" header="0.3" footer="0.3"/>
  <pageSetup paperSize="9" scale="6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536EF-02B4-4AD7-B99B-C3060F792577}">
  <sheetPr>
    <tabColor theme="5" tint="0.59999389629810485"/>
  </sheetPr>
  <dimension ref="A2:AQ16"/>
  <sheetViews>
    <sheetView view="pageBreakPreview" zoomScale="60" zoomScaleNormal="100" workbookViewId="0">
      <selection activeCell="AM14" sqref="AM14"/>
    </sheetView>
  </sheetViews>
  <sheetFormatPr defaultColWidth="2.875" defaultRowHeight="14.25"/>
  <cols>
    <col min="1" max="3" width="2.875" style="16"/>
    <col min="4" max="4" width="5.125" style="16" customWidth="1"/>
    <col min="5" max="5" width="2.875" style="16"/>
    <col min="6" max="6" width="8.125" style="16" customWidth="1"/>
    <col min="7" max="7" width="2.875" style="16"/>
    <col min="8" max="8" width="6.375" style="16" customWidth="1"/>
    <col min="9" max="9" width="14.125" style="16" customWidth="1"/>
    <col min="10" max="32" width="2.875" style="16"/>
    <col min="33" max="54" width="3.875" style="16" customWidth="1"/>
    <col min="55" max="258" width="2.875" style="16"/>
    <col min="259" max="259" width="5.125" style="16" customWidth="1"/>
    <col min="260" max="260" width="2.875" style="16"/>
    <col min="261" max="261" width="8.125" style="16" customWidth="1"/>
    <col min="262" max="262" width="2.875" style="16"/>
    <col min="263" max="263" width="6.375" style="16" customWidth="1"/>
    <col min="264" max="264" width="14.125" style="16" customWidth="1"/>
    <col min="265" max="288" width="2.875" style="16"/>
    <col min="289" max="310" width="3.875" style="16" customWidth="1"/>
    <col min="311" max="514" width="2.875" style="16"/>
    <col min="515" max="515" width="5.125" style="16" customWidth="1"/>
    <col min="516" max="516" width="2.875" style="16"/>
    <col min="517" max="517" width="8.125" style="16" customWidth="1"/>
    <col min="518" max="518" width="2.875" style="16"/>
    <col min="519" max="519" width="6.375" style="16" customWidth="1"/>
    <col min="520" max="520" width="14.125" style="16" customWidth="1"/>
    <col min="521" max="544" width="2.875" style="16"/>
    <col min="545" max="566" width="3.875" style="16" customWidth="1"/>
    <col min="567" max="770" width="2.875" style="16"/>
    <col min="771" max="771" width="5.125" style="16" customWidth="1"/>
    <col min="772" max="772" width="2.875" style="16"/>
    <col min="773" max="773" width="8.125" style="16" customWidth="1"/>
    <col min="774" max="774" width="2.875" style="16"/>
    <col min="775" max="775" width="6.375" style="16" customWidth="1"/>
    <col min="776" max="776" width="14.125" style="16" customWidth="1"/>
    <col min="777" max="800" width="2.875" style="16"/>
    <col min="801" max="822" width="3.875" style="16" customWidth="1"/>
    <col min="823" max="1026" width="2.875" style="16"/>
    <col min="1027" max="1027" width="5.125" style="16" customWidth="1"/>
    <col min="1028" max="1028" width="2.875" style="16"/>
    <col min="1029" max="1029" width="8.125" style="16" customWidth="1"/>
    <col min="1030" max="1030" width="2.875" style="16"/>
    <col min="1031" max="1031" width="6.375" style="16" customWidth="1"/>
    <col min="1032" max="1032" width="14.125" style="16" customWidth="1"/>
    <col min="1033" max="1056" width="2.875" style="16"/>
    <col min="1057" max="1078" width="3.875" style="16" customWidth="1"/>
    <col min="1079" max="1282" width="2.875" style="16"/>
    <col min="1283" max="1283" width="5.125" style="16" customWidth="1"/>
    <col min="1284" max="1284" width="2.875" style="16"/>
    <col min="1285" max="1285" width="8.125" style="16" customWidth="1"/>
    <col min="1286" max="1286" width="2.875" style="16"/>
    <col min="1287" max="1287" width="6.375" style="16" customWidth="1"/>
    <col min="1288" max="1288" width="14.125" style="16" customWidth="1"/>
    <col min="1289" max="1312" width="2.875" style="16"/>
    <col min="1313" max="1334" width="3.875" style="16" customWidth="1"/>
    <col min="1335" max="1538" width="2.875" style="16"/>
    <col min="1539" max="1539" width="5.125" style="16" customWidth="1"/>
    <col min="1540" max="1540" width="2.875" style="16"/>
    <col min="1541" max="1541" width="8.125" style="16" customWidth="1"/>
    <col min="1542" max="1542" width="2.875" style="16"/>
    <col min="1543" max="1543" width="6.375" style="16" customWidth="1"/>
    <col min="1544" max="1544" width="14.125" style="16" customWidth="1"/>
    <col min="1545" max="1568" width="2.875" style="16"/>
    <col min="1569" max="1590" width="3.875" style="16" customWidth="1"/>
    <col min="1591" max="1794" width="2.875" style="16"/>
    <col min="1795" max="1795" width="5.125" style="16" customWidth="1"/>
    <col min="1796" max="1796" width="2.875" style="16"/>
    <col min="1797" max="1797" width="8.125" style="16" customWidth="1"/>
    <col min="1798" max="1798" width="2.875" style="16"/>
    <col min="1799" max="1799" width="6.375" style="16" customWidth="1"/>
    <col min="1800" max="1800" width="14.125" style="16" customWidth="1"/>
    <col min="1801" max="1824" width="2.875" style="16"/>
    <col min="1825" max="1846" width="3.875" style="16" customWidth="1"/>
    <col min="1847" max="2050" width="2.875" style="16"/>
    <col min="2051" max="2051" width="5.125" style="16" customWidth="1"/>
    <col min="2052" max="2052" width="2.875" style="16"/>
    <col min="2053" max="2053" width="8.125" style="16" customWidth="1"/>
    <col min="2054" max="2054" width="2.875" style="16"/>
    <col min="2055" max="2055" width="6.375" style="16" customWidth="1"/>
    <col min="2056" max="2056" width="14.125" style="16" customWidth="1"/>
    <col min="2057" max="2080" width="2.875" style="16"/>
    <col min="2081" max="2102" width="3.875" style="16" customWidth="1"/>
    <col min="2103" max="2306" width="2.875" style="16"/>
    <col min="2307" max="2307" width="5.125" style="16" customWidth="1"/>
    <col min="2308" max="2308" width="2.875" style="16"/>
    <col min="2309" max="2309" width="8.125" style="16" customWidth="1"/>
    <col min="2310" max="2310" width="2.875" style="16"/>
    <col min="2311" max="2311" width="6.375" style="16" customWidth="1"/>
    <col min="2312" max="2312" width="14.125" style="16" customWidth="1"/>
    <col min="2313" max="2336" width="2.875" style="16"/>
    <col min="2337" max="2358" width="3.875" style="16" customWidth="1"/>
    <col min="2359" max="2562" width="2.875" style="16"/>
    <col min="2563" max="2563" width="5.125" style="16" customWidth="1"/>
    <col min="2564" max="2564" width="2.875" style="16"/>
    <col min="2565" max="2565" width="8.125" style="16" customWidth="1"/>
    <col min="2566" max="2566" width="2.875" style="16"/>
    <col min="2567" max="2567" width="6.375" style="16" customWidth="1"/>
    <col min="2568" max="2568" width="14.125" style="16" customWidth="1"/>
    <col min="2569" max="2592" width="2.875" style="16"/>
    <col min="2593" max="2614" width="3.875" style="16" customWidth="1"/>
    <col min="2615" max="2818" width="2.875" style="16"/>
    <col min="2819" max="2819" width="5.125" style="16" customWidth="1"/>
    <col min="2820" max="2820" width="2.875" style="16"/>
    <col min="2821" max="2821" width="8.125" style="16" customWidth="1"/>
    <col min="2822" max="2822" width="2.875" style="16"/>
    <col min="2823" max="2823" width="6.375" style="16" customWidth="1"/>
    <col min="2824" max="2824" width="14.125" style="16" customWidth="1"/>
    <col min="2825" max="2848" width="2.875" style="16"/>
    <col min="2849" max="2870" width="3.875" style="16" customWidth="1"/>
    <col min="2871" max="3074" width="2.875" style="16"/>
    <col min="3075" max="3075" width="5.125" style="16" customWidth="1"/>
    <col min="3076" max="3076" width="2.875" style="16"/>
    <col min="3077" max="3077" width="8.125" style="16" customWidth="1"/>
    <col min="3078" max="3078" width="2.875" style="16"/>
    <col min="3079" max="3079" width="6.375" style="16" customWidth="1"/>
    <col min="3080" max="3080" width="14.125" style="16" customWidth="1"/>
    <col min="3081" max="3104" width="2.875" style="16"/>
    <col min="3105" max="3126" width="3.875" style="16" customWidth="1"/>
    <col min="3127" max="3330" width="2.875" style="16"/>
    <col min="3331" max="3331" width="5.125" style="16" customWidth="1"/>
    <col min="3332" max="3332" width="2.875" style="16"/>
    <col min="3333" max="3333" width="8.125" style="16" customWidth="1"/>
    <col min="3334" max="3334" width="2.875" style="16"/>
    <col min="3335" max="3335" width="6.375" style="16" customWidth="1"/>
    <col min="3336" max="3336" width="14.125" style="16" customWidth="1"/>
    <col min="3337" max="3360" width="2.875" style="16"/>
    <col min="3361" max="3382" width="3.875" style="16" customWidth="1"/>
    <col min="3383" max="3586" width="2.875" style="16"/>
    <col min="3587" max="3587" width="5.125" style="16" customWidth="1"/>
    <col min="3588" max="3588" width="2.875" style="16"/>
    <col min="3589" max="3589" width="8.125" style="16" customWidth="1"/>
    <col min="3590" max="3590" width="2.875" style="16"/>
    <col min="3591" max="3591" width="6.375" style="16" customWidth="1"/>
    <col min="3592" max="3592" width="14.125" style="16" customWidth="1"/>
    <col min="3593" max="3616" width="2.875" style="16"/>
    <col min="3617" max="3638" width="3.875" style="16" customWidth="1"/>
    <col min="3639" max="3842" width="2.875" style="16"/>
    <col min="3843" max="3843" width="5.125" style="16" customWidth="1"/>
    <col min="3844" max="3844" width="2.875" style="16"/>
    <col min="3845" max="3845" width="8.125" style="16" customWidth="1"/>
    <col min="3846" max="3846" width="2.875" style="16"/>
    <col min="3847" max="3847" width="6.375" style="16" customWidth="1"/>
    <col min="3848" max="3848" width="14.125" style="16" customWidth="1"/>
    <col min="3849" max="3872" width="2.875" style="16"/>
    <col min="3873" max="3894" width="3.875" style="16" customWidth="1"/>
    <col min="3895" max="4098" width="2.875" style="16"/>
    <col min="4099" max="4099" width="5.125" style="16" customWidth="1"/>
    <col min="4100" max="4100" width="2.875" style="16"/>
    <col min="4101" max="4101" width="8.125" style="16" customWidth="1"/>
    <col min="4102" max="4102" width="2.875" style="16"/>
    <col min="4103" max="4103" width="6.375" style="16" customWidth="1"/>
    <col min="4104" max="4104" width="14.125" style="16" customWidth="1"/>
    <col min="4105" max="4128" width="2.875" style="16"/>
    <col min="4129" max="4150" width="3.875" style="16" customWidth="1"/>
    <col min="4151" max="4354" width="2.875" style="16"/>
    <col min="4355" max="4355" width="5.125" style="16" customWidth="1"/>
    <col min="4356" max="4356" width="2.875" style="16"/>
    <col min="4357" max="4357" width="8.125" style="16" customWidth="1"/>
    <col min="4358" max="4358" width="2.875" style="16"/>
    <col min="4359" max="4359" width="6.375" style="16" customWidth="1"/>
    <col min="4360" max="4360" width="14.125" style="16" customWidth="1"/>
    <col min="4361" max="4384" width="2.875" style="16"/>
    <col min="4385" max="4406" width="3.875" style="16" customWidth="1"/>
    <col min="4407" max="4610" width="2.875" style="16"/>
    <col min="4611" max="4611" width="5.125" style="16" customWidth="1"/>
    <col min="4612" max="4612" width="2.875" style="16"/>
    <col min="4613" max="4613" width="8.125" style="16" customWidth="1"/>
    <col min="4614" max="4614" width="2.875" style="16"/>
    <col min="4615" max="4615" width="6.375" style="16" customWidth="1"/>
    <col min="4616" max="4616" width="14.125" style="16" customWidth="1"/>
    <col min="4617" max="4640" width="2.875" style="16"/>
    <col min="4641" max="4662" width="3.875" style="16" customWidth="1"/>
    <col min="4663" max="4866" width="2.875" style="16"/>
    <col min="4867" max="4867" width="5.125" style="16" customWidth="1"/>
    <col min="4868" max="4868" width="2.875" style="16"/>
    <col min="4869" max="4869" width="8.125" style="16" customWidth="1"/>
    <col min="4870" max="4870" width="2.875" style="16"/>
    <col min="4871" max="4871" width="6.375" style="16" customWidth="1"/>
    <col min="4872" max="4872" width="14.125" style="16" customWidth="1"/>
    <col min="4873" max="4896" width="2.875" style="16"/>
    <col min="4897" max="4918" width="3.875" style="16" customWidth="1"/>
    <col min="4919" max="5122" width="2.875" style="16"/>
    <col min="5123" max="5123" width="5.125" style="16" customWidth="1"/>
    <col min="5124" max="5124" width="2.875" style="16"/>
    <col min="5125" max="5125" width="8.125" style="16" customWidth="1"/>
    <col min="5126" max="5126" width="2.875" style="16"/>
    <col min="5127" max="5127" width="6.375" style="16" customWidth="1"/>
    <col min="5128" max="5128" width="14.125" style="16" customWidth="1"/>
    <col min="5129" max="5152" width="2.875" style="16"/>
    <col min="5153" max="5174" width="3.875" style="16" customWidth="1"/>
    <col min="5175" max="5378" width="2.875" style="16"/>
    <col min="5379" max="5379" width="5.125" style="16" customWidth="1"/>
    <col min="5380" max="5380" width="2.875" style="16"/>
    <col min="5381" max="5381" width="8.125" style="16" customWidth="1"/>
    <col min="5382" max="5382" width="2.875" style="16"/>
    <col min="5383" max="5383" width="6.375" style="16" customWidth="1"/>
    <col min="5384" max="5384" width="14.125" style="16" customWidth="1"/>
    <col min="5385" max="5408" width="2.875" style="16"/>
    <col min="5409" max="5430" width="3.875" style="16" customWidth="1"/>
    <col min="5431" max="5634" width="2.875" style="16"/>
    <col min="5635" max="5635" width="5.125" style="16" customWidth="1"/>
    <col min="5636" max="5636" width="2.875" style="16"/>
    <col min="5637" max="5637" width="8.125" style="16" customWidth="1"/>
    <col min="5638" max="5638" width="2.875" style="16"/>
    <col min="5639" max="5639" width="6.375" style="16" customWidth="1"/>
    <col min="5640" max="5640" width="14.125" style="16" customWidth="1"/>
    <col min="5641" max="5664" width="2.875" style="16"/>
    <col min="5665" max="5686" width="3.875" style="16" customWidth="1"/>
    <col min="5687" max="5890" width="2.875" style="16"/>
    <col min="5891" max="5891" width="5.125" style="16" customWidth="1"/>
    <col min="5892" max="5892" width="2.875" style="16"/>
    <col min="5893" max="5893" width="8.125" style="16" customWidth="1"/>
    <col min="5894" max="5894" width="2.875" style="16"/>
    <col min="5895" max="5895" width="6.375" style="16" customWidth="1"/>
    <col min="5896" max="5896" width="14.125" style="16" customWidth="1"/>
    <col min="5897" max="5920" width="2.875" style="16"/>
    <col min="5921" max="5942" width="3.875" style="16" customWidth="1"/>
    <col min="5943" max="6146" width="2.875" style="16"/>
    <col min="6147" max="6147" width="5.125" style="16" customWidth="1"/>
    <col min="6148" max="6148" width="2.875" style="16"/>
    <col min="6149" max="6149" width="8.125" style="16" customWidth="1"/>
    <col min="6150" max="6150" width="2.875" style="16"/>
    <col min="6151" max="6151" width="6.375" style="16" customWidth="1"/>
    <col min="6152" max="6152" width="14.125" style="16" customWidth="1"/>
    <col min="6153" max="6176" width="2.875" style="16"/>
    <col min="6177" max="6198" width="3.875" style="16" customWidth="1"/>
    <col min="6199" max="6402" width="2.875" style="16"/>
    <col min="6403" max="6403" width="5.125" style="16" customWidth="1"/>
    <col min="6404" max="6404" width="2.875" style="16"/>
    <col min="6405" max="6405" width="8.125" style="16" customWidth="1"/>
    <col min="6406" max="6406" width="2.875" style="16"/>
    <col min="6407" max="6407" width="6.375" style="16" customWidth="1"/>
    <col min="6408" max="6408" width="14.125" style="16" customWidth="1"/>
    <col min="6409" max="6432" width="2.875" style="16"/>
    <col min="6433" max="6454" width="3.875" style="16" customWidth="1"/>
    <col min="6455" max="6658" width="2.875" style="16"/>
    <col min="6659" max="6659" width="5.125" style="16" customWidth="1"/>
    <col min="6660" max="6660" width="2.875" style="16"/>
    <col min="6661" max="6661" width="8.125" style="16" customWidth="1"/>
    <col min="6662" max="6662" width="2.875" style="16"/>
    <col min="6663" max="6663" width="6.375" style="16" customWidth="1"/>
    <col min="6664" max="6664" width="14.125" style="16" customWidth="1"/>
    <col min="6665" max="6688" width="2.875" style="16"/>
    <col min="6689" max="6710" width="3.875" style="16" customWidth="1"/>
    <col min="6711" max="6914" width="2.875" style="16"/>
    <col min="6915" max="6915" width="5.125" style="16" customWidth="1"/>
    <col min="6916" max="6916" width="2.875" style="16"/>
    <col min="6917" max="6917" width="8.125" style="16" customWidth="1"/>
    <col min="6918" max="6918" width="2.875" style="16"/>
    <col min="6919" max="6919" width="6.375" style="16" customWidth="1"/>
    <col min="6920" max="6920" width="14.125" style="16" customWidth="1"/>
    <col min="6921" max="6944" width="2.875" style="16"/>
    <col min="6945" max="6966" width="3.875" style="16" customWidth="1"/>
    <col min="6967" max="7170" width="2.875" style="16"/>
    <col min="7171" max="7171" width="5.125" style="16" customWidth="1"/>
    <col min="7172" max="7172" width="2.875" style="16"/>
    <col min="7173" max="7173" width="8.125" style="16" customWidth="1"/>
    <col min="7174" max="7174" width="2.875" style="16"/>
    <col min="7175" max="7175" width="6.375" style="16" customWidth="1"/>
    <col min="7176" max="7176" width="14.125" style="16" customWidth="1"/>
    <col min="7177" max="7200" width="2.875" style="16"/>
    <col min="7201" max="7222" width="3.875" style="16" customWidth="1"/>
    <col min="7223" max="7426" width="2.875" style="16"/>
    <col min="7427" max="7427" width="5.125" style="16" customWidth="1"/>
    <col min="7428" max="7428" width="2.875" style="16"/>
    <col min="7429" max="7429" width="8.125" style="16" customWidth="1"/>
    <col min="7430" max="7430" width="2.875" style="16"/>
    <col min="7431" max="7431" width="6.375" style="16" customWidth="1"/>
    <col min="7432" max="7432" width="14.125" style="16" customWidth="1"/>
    <col min="7433" max="7456" width="2.875" style="16"/>
    <col min="7457" max="7478" width="3.875" style="16" customWidth="1"/>
    <col min="7479" max="7682" width="2.875" style="16"/>
    <col min="7683" max="7683" width="5.125" style="16" customWidth="1"/>
    <col min="7684" max="7684" width="2.875" style="16"/>
    <col min="7685" max="7685" width="8.125" style="16" customWidth="1"/>
    <col min="7686" max="7686" width="2.875" style="16"/>
    <col min="7687" max="7687" width="6.375" style="16" customWidth="1"/>
    <col min="7688" max="7688" width="14.125" style="16" customWidth="1"/>
    <col min="7689" max="7712" width="2.875" style="16"/>
    <col min="7713" max="7734" width="3.875" style="16" customWidth="1"/>
    <col min="7735" max="7938" width="2.875" style="16"/>
    <col min="7939" max="7939" width="5.125" style="16" customWidth="1"/>
    <col min="7940" max="7940" width="2.875" style="16"/>
    <col min="7941" max="7941" width="8.125" style="16" customWidth="1"/>
    <col min="7942" max="7942" width="2.875" style="16"/>
    <col min="7943" max="7943" width="6.375" style="16" customWidth="1"/>
    <col min="7944" max="7944" width="14.125" style="16" customWidth="1"/>
    <col min="7945" max="7968" width="2.875" style="16"/>
    <col min="7969" max="7990" width="3.875" style="16" customWidth="1"/>
    <col min="7991" max="8194" width="2.875" style="16"/>
    <col min="8195" max="8195" width="5.125" style="16" customWidth="1"/>
    <col min="8196" max="8196" width="2.875" style="16"/>
    <col min="8197" max="8197" width="8.125" style="16" customWidth="1"/>
    <col min="8198" max="8198" width="2.875" style="16"/>
    <col min="8199" max="8199" width="6.375" style="16" customWidth="1"/>
    <col min="8200" max="8200" width="14.125" style="16" customWidth="1"/>
    <col min="8201" max="8224" width="2.875" style="16"/>
    <col min="8225" max="8246" width="3.875" style="16" customWidth="1"/>
    <col min="8247" max="8450" width="2.875" style="16"/>
    <col min="8451" max="8451" width="5.125" style="16" customWidth="1"/>
    <col min="8452" max="8452" width="2.875" style="16"/>
    <col min="8453" max="8453" width="8.125" style="16" customWidth="1"/>
    <col min="8454" max="8454" width="2.875" style="16"/>
    <col min="8455" max="8455" width="6.375" style="16" customWidth="1"/>
    <col min="8456" max="8456" width="14.125" style="16" customWidth="1"/>
    <col min="8457" max="8480" width="2.875" style="16"/>
    <col min="8481" max="8502" width="3.875" style="16" customWidth="1"/>
    <col min="8503" max="8706" width="2.875" style="16"/>
    <col min="8707" max="8707" width="5.125" style="16" customWidth="1"/>
    <col min="8708" max="8708" width="2.875" style="16"/>
    <col min="8709" max="8709" width="8.125" style="16" customWidth="1"/>
    <col min="8710" max="8710" width="2.875" style="16"/>
    <col min="8711" max="8711" width="6.375" style="16" customWidth="1"/>
    <col min="8712" max="8712" width="14.125" style="16" customWidth="1"/>
    <col min="8713" max="8736" width="2.875" style="16"/>
    <col min="8737" max="8758" width="3.875" style="16" customWidth="1"/>
    <col min="8759" max="8962" width="2.875" style="16"/>
    <col min="8963" max="8963" width="5.125" style="16" customWidth="1"/>
    <col min="8964" max="8964" width="2.875" style="16"/>
    <col min="8965" max="8965" width="8.125" style="16" customWidth="1"/>
    <col min="8966" max="8966" width="2.875" style="16"/>
    <col min="8967" max="8967" width="6.375" style="16" customWidth="1"/>
    <col min="8968" max="8968" width="14.125" style="16" customWidth="1"/>
    <col min="8969" max="8992" width="2.875" style="16"/>
    <col min="8993" max="9014" width="3.875" style="16" customWidth="1"/>
    <col min="9015" max="9218" width="2.875" style="16"/>
    <col min="9219" max="9219" width="5.125" style="16" customWidth="1"/>
    <col min="9220" max="9220" width="2.875" style="16"/>
    <col min="9221" max="9221" width="8.125" style="16" customWidth="1"/>
    <col min="9222" max="9222" width="2.875" style="16"/>
    <col min="9223" max="9223" width="6.375" style="16" customWidth="1"/>
    <col min="9224" max="9224" width="14.125" style="16" customWidth="1"/>
    <col min="9225" max="9248" width="2.875" style="16"/>
    <col min="9249" max="9270" width="3.875" style="16" customWidth="1"/>
    <col min="9271" max="9474" width="2.875" style="16"/>
    <col min="9475" max="9475" width="5.125" style="16" customWidth="1"/>
    <col min="9476" max="9476" width="2.875" style="16"/>
    <col min="9477" max="9477" width="8.125" style="16" customWidth="1"/>
    <col min="9478" max="9478" width="2.875" style="16"/>
    <col min="9479" max="9479" width="6.375" style="16" customWidth="1"/>
    <col min="9480" max="9480" width="14.125" style="16" customWidth="1"/>
    <col min="9481" max="9504" width="2.875" style="16"/>
    <col min="9505" max="9526" width="3.875" style="16" customWidth="1"/>
    <col min="9527" max="9730" width="2.875" style="16"/>
    <col min="9731" max="9731" width="5.125" style="16" customWidth="1"/>
    <col min="9732" max="9732" width="2.875" style="16"/>
    <col min="9733" max="9733" width="8.125" style="16" customWidth="1"/>
    <col min="9734" max="9734" width="2.875" style="16"/>
    <col min="9735" max="9735" width="6.375" style="16" customWidth="1"/>
    <col min="9736" max="9736" width="14.125" style="16" customWidth="1"/>
    <col min="9737" max="9760" width="2.875" style="16"/>
    <col min="9761" max="9782" width="3.875" style="16" customWidth="1"/>
    <col min="9783" max="9986" width="2.875" style="16"/>
    <col min="9987" max="9987" width="5.125" style="16" customWidth="1"/>
    <col min="9988" max="9988" width="2.875" style="16"/>
    <col min="9989" max="9989" width="8.125" style="16" customWidth="1"/>
    <col min="9990" max="9990" width="2.875" style="16"/>
    <col min="9991" max="9991" width="6.375" style="16" customWidth="1"/>
    <col min="9992" max="9992" width="14.125" style="16" customWidth="1"/>
    <col min="9993" max="10016" width="2.875" style="16"/>
    <col min="10017" max="10038" width="3.875" style="16" customWidth="1"/>
    <col min="10039" max="10242" width="2.875" style="16"/>
    <col min="10243" max="10243" width="5.125" style="16" customWidth="1"/>
    <col min="10244" max="10244" width="2.875" style="16"/>
    <col min="10245" max="10245" width="8.125" style="16" customWidth="1"/>
    <col min="10246" max="10246" width="2.875" style="16"/>
    <col min="10247" max="10247" width="6.375" style="16" customWidth="1"/>
    <col min="10248" max="10248" width="14.125" style="16" customWidth="1"/>
    <col min="10249" max="10272" width="2.875" style="16"/>
    <col min="10273" max="10294" width="3.875" style="16" customWidth="1"/>
    <col min="10295" max="10498" width="2.875" style="16"/>
    <col min="10499" max="10499" width="5.125" style="16" customWidth="1"/>
    <col min="10500" max="10500" width="2.875" style="16"/>
    <col min="10501" max="10501" width="8.125" style="16" customWidth="1"/>
    <col min="10502" max="10502" width="2.875" style="16"/>
    <col min="10503" max="10503" width="6.375" style="16" customWidth="1"/>
    <col min="10504" max="10504" width="14.125" style="16" customWidth="1"/>
    <col min="10505" max="10528" width="2.875" style="16"/>
    <col min="10529" max="10550" width="3.875" style="16" customWidth="1"/>
    <col min="10551" max="10754" width="2.875" style="16"/>
    <col min="10755" max="10755" width="5.125" style="16" customWidth="1"/>
    <col min="10756" max="10756" width="2.875" style="16"/>
    <col min="10757" max="10757" width="8.125" style="16" customWidth="1"/>
    <col min="10758" max="10758" width="2.875" style="16"/>
    <col min="10759" max="10759" width="6.375" style="16" customWidth="1"/>
    <col min="10760" max="10760" width="14.125" style="16" customWidth="1"/>
    <col min="10761" max="10784" width="2.875" style="16"/>
    <col min="10785" max="10806" width="3.875" style="16" customWidth="1"/>
    <col min="10807" max="11010" width="2.875" style="16"/>
    <col min="11011" max="11011" width="5.125" style="16" customWidth="1"/>
    <col min="11012" max="11012" width="2.875" style="16"/>
    <col min="11013" max="11013" width="8.125" style="16" customWidth="1"/>
    <col min="11014" max="11014" width="2.875" style="16"/>
    <col min="11015" max="11015" width="6.375" style="16" customWidth="1"/>
    <col min="11016" max="11016" width="14.125" style="16" customWidth="1"/>
    <col min="11017" max="11040" width="2.875" style="16"/>
    <col min="11041" max="11062" width="3.875" style="16" customWidth="1"/>
    <col min="11063" max="11266" width="2.875" style="16"/>
    <col min="11267" max="11267" width="5.125" style="16" customWidth="1"/>
    <col min="11268" max="11268" width="2.875" style="16"/>
    <col min="11269" max="11269" width="8.125" style="16" customWidth="1"/>
    <col min="11270" max="11270" width="2.875" style="16"/>
    <col min="11271" max="11271" width="6.375" style="16" customWidth="1"/>
    <col min="11272" max="11272" width="14.125" style="16" customWidth="1"/>
    <col min="11273" max="11296" width="2.875" style="16"/>
    <col min="11297" max="11318" width="3.875" style="16" customWidth="1"/>
    <col min="11319" max="11522" width="2.875" style="16"/>
    <col min="11523" max="11523" width="5.125" style="16" customWidth="1"/>
    <col min="11524" max="11524" width="2.875" style="16"/>
    <col min="11525" max="11525" width="8.125" style="16" customWidth="1"/>
    <col min="11526" max="11526" width="2.875" style="16"/>
    <col min="11527" max="11527" width="6.375" style="16" customWidth="1"/>
    <col min="11528" max="11528" width="14.125" style="16" customWidth="1"/>
    <col min="11529" max="11552" width="2.875" style="16"/>
    <col min="11553" max="11574" width="3.875" style="16" customWidth="1"/>
    <col min="11575" max="11778" width="2.875" style="16"/>
    <col min="11779" max="11779" width="5.125" style="16" customWidth="1"/>
    <col min="11780" max="11780" width="2.875" style="16"/>
    <col min="11781" max="11781" width="8.125" style="16" customWidth="1"/>
    <col min="11782" max="11782" width="2.875" style="16"/>
    <col min="11783" max="11783" width="6.375" style="16" customWidth="1"/>
    <col min="11784" max="11784" width="14.125" style="16" customWidth="1"/>
    <col min="11785" max="11808" width="2.875" style="16"/>
    <col min="11809" max="11830" width="3.875" style="16" customWidth="1"/>
    <col min="11831" max="12034" width="2.875" style="16"/>
    <col min="12035" max="12035" width="5.125" style="16" customWidth="1"/>
    <col min="12036" max="12036" width="2.875" style="16"/>
    <col min="12037" max="12037" width="8.125" style="16" customWidth="1"/>
    <col min="12038" max="12038" width="2.875" style="16"/>
    <col min="12039" max="12039" width="6.375" style="16" customWidth="1"/>
    <col min="12040" max="12040" width="14.125" style="16" customWidth="1"/>
    <col min="12041" max="12064" width="2.875" style="16"/>
    <col min="12065" max="12086" width="3.875" style="16" customWidth="1"/>
    <col min="12087" max="12290" width="2.875" style="16"/>
    <col min="12291" max="12291" width="5.125" style="16" customWidth="1"/>
    <col min="12292" max="12292" width="2.875" style="16"/>
    <col min="12293" max="12293" width="8.125" style="16" customWidth="1"/>
    <col min="12294" max="12294" width="2.875" style="16"/>
    <col min="12295" max="12295" width="6.375" style="16" customWidth="1"/>
    <col min="12296" max="12296" width="14.125" style="16" customWidth="1"/>
    <col min="12297" max="12320" width="2.875" style="16"/>
    <col min="12321" max="12342" width="3.875" style="16" customWidth="1"/>
    <col min="12343" max="12546" width="2.875" style="16"/>
    <col min="12547" max="12547" width="5.125" style="16" customWidth="1"/>
    <col min="12548" max="12548" width="2.875" style="16"/>
    <col min="12549" max="12549" width="8.125" style="16" customWidth="1"/>
    <col min="12550" max="12550" width="2.875" style="16"/>
    <col min="12551" max="12551" width="6.375" style="16" customWidth="1"/>
    <col min="12552" max="12552" width="14.125" style="16" customWidth="1"/>
    <col min="12553" max="12576" width="2.875" style="16"/>
    <col min="12577" max="12598" width="3.875" style="16" customWidth="1"/>
    <col min="12599" max="12802" width="2.875" style="16"/>
    <col min="12803" max="12803" width="5.125" style="16" customWidth="1"/>
    <col min="12804" max="12804" width="2.875" style="16"/>
    <col min="12805" max="12805" width="8.125" style="16" customWidth="1"/>
    <col min="12806" max="12806" width="2.875" style="16"/>
    <col min="12807" max="12807" width="6.375" style="16" customWidth="1"/>
    <col min="12808" max="12808" width="14.125" style="16" customWidth="1"/>
    <col min="12809" max="12832" width="2.875" style="16"/>
    <col min="12833" max="12854" width="3.875" style="16" customWidth="1"/>
    <col min="12855" max="13058" width="2.875" style="16"/>
    <col min="13059" max="13059" width="5.125" style="16" customWidth="1"/>
    <col min="13060" max="13060" width="2.875" style="16"/>
    <col min="13061" max="13061" width="8.125" style="16" customWidth="1"/>
    <col min="13062" max="13062" width="2.875" style="16"/>
    <col min="13063" max="13063" width="6.375" style="16" customWidth="1"/>
    <col min="13064" max="13064" width="14.125" style="16" customWidth="1"/>
    <col min="13065" max="13088" width="2.875" style="16"/>
    <col min="13089" max="13110" width="3.875" style="16" customWidth="1"/>
    <col min="13111" max="13314" width="2.875" style="16"/>
    <col min="13315" max="13315" width="5.125" style="16" customWidth="1"/>
    <col min="13316" max="13316" width="2.875" style="16"/>
    <col min="13317" max="13317" width="8.125" style="16" customWidth="1"/>
    <col min="13318" max="13318" width="2.875" style="16"/>
    <col min="13319" max="13319" width="6.375" style="16" customWidth="1"/>
    <col min="13320" max="13320" width="14.125" style="16" customWidth="1"/>
    <col min="13321" max="13344" width="2.875" style="16"/>
    <col min="13345" max="13366" width="3.875" style="16" customWidth="1"/>
    <col min="13367" max="13570" width="2.875" style="16"/>
    <col min="13571" max="13571" width="5.125" style="16" customWidth="1"/>
    <col min="13572" max="13572" width="2.875" style="16"/>
    <col min="13573" max="13573" width="8.125" style="16" customWidth="1"/>
    <col min="13574" max="13574" width="2.875" style="16"/>
    <col min="13575" max="13575" width="6.375" style="16" customWidth="1"/>
    <col min="13576" max="13576" width="14.125" style="16" customWidth="1"/>
    <col min="13577" max="13600" width="2.875" style="16"/>
    <col min="13601" max="13622" width="3.875" style="16" customWidth="1"/>
    <col min="13623" max="13826" width="2.875" style="16"/>
    <col min="13827" max="13827" width="5.125" style="16" customWidth="1"/>
    <col min="13828" max="13828" width="2.875" style="16"/>
    <col min="13829" max="13829" width="8.125" style="16" customWidth="1"/>
    <col min="13830" max="13830" width="2.875" style="16"/>
    <col min="13831" max="13831" width="6.375" style="16" customWidth="1"/>
    <col min="13832" max="13832" width="14.125" style="16" customWidth="1"/>
    <col min="13833" max="13856" width="2.875" style="16"/>
    <col min="13857" max="13878" width="3.875" style="16" customWidth="1"/>
    <col min="13879" max="14082" width="2.875" style="16"/>
    <col min="14083" max="14083" width="5.125" style="16" customWidth="1"/>
    <col min="14084" max="14084" width="2.875" style="16"/>
    <col min="14085" max="14085" width="8.125" style="16" customWidth="1"/>
    <col min="14086" max="14086" width="2.875" style="16"/>
    <col min="14087" max="14087" width="6.375" style="16" customWidth="1"/>
    <col min="14088" max="14088" width="14.125" style="16" customWidth="1"/>
    <col min="14089" max="14112" width="2.875" style="16"/>
    <col min="14113" max="14134" width="3.875" style="16" customWidth="1"/>
    <col min="14135" max="14338" width="2.875" style="16"/>
    <col min="14339" max="14339" width="5.125" style="16" customWidth="1"/>
    <col min="14340" max="14340" width="2.875" style="16"/>
    <col min="14341" max="14341" width="8.125" style="16" customWidth="1"/>
    <col min="14342" max="14342" width="2.875" style="16"/>
    <col min="14343" max="14343" width="6.375" style="16" customWidth="1"/>
    <col min="14344" max="14344" width="14.125" style="16" customWidth="1"/>
    <col min="14345" max="14368" width="2.875" style="16"/>
    <col min="14369" max="14390" width="3.875" style="16" customWidth="1"/>
    <col min="14391" max="14594" width="2.875" style="16"/>
    <col min="14595" max="14595" width="5.125" style="16" customWidth="1"/>
    <col min="14596" max="14596" width="2.875" style="16"/>
    <col min="14597" max="14597" width="8.125" style="16" customWidth="1"/>
    <col min="14598" max="14598" width="2.875" style="16"/>
    <col min="14599" max="14599" width="6.375" style="16" customWidth="1"/>
    <col min="14600" max="14600" width="14.125" style="16" customWidth="1"/>
    <col min="14601" max="14624" width="2.875" style="16"/>
    <col min="14625" max="14646" width="3.875" style="16" customWidth="1"/>
    <col min="14647" max="14850" width="2.875" style="16"/>
    <col min="14851" max="14851" width="5.125" style="16" customWidth="1"/>
    <col min="14852" max="14852" width="2.875" style="16"/>
    <col min="14853" max="14853" width="8.125" style="16" customWidth="1"/>
    <col min="14854" max="14854" width="2.875" style="16"/>
    <col min="14855" max="14855" width="6.375" style="16" customWidth="1"/>
    <col min="14856" max="14856" width="14.125" style="16" customWidth="1"/>
    <col min="14857" max="14880" width="2.875" style="16"/>
    <col min="14881" max="14902" width="3.875" style="16" customWidth="1"/>
    <col min="14903" max="15106" width="2.875" style="16"/>
    <col min="15107" max="15107" width="5.125" style="16" customWidth="1"/>
    <col min="15108" max="15108" width="2.875" style="16"/>
    <col min="15109" max="15109" width="8.125" style="16" customWidth="1"/>
    <col min="15110" max="15110" width="2.875" style="16"/>
    <col min="15111" max="15111" width="6.375" style="16" customWidth="1"/>
    <col min="15112" max="15112" width="14.125" style="16" customWidth="1"/>
    <col min="15113" max="15136" width="2.875" style="16"/>
    <col min="15137" max="15158" width="3.875" style="16" customWidth="1"/>
    <col min="15159" max="15362" width="2.875" style="16"/>
    <col min="15363" max="15363" width="5.125" style="16" customWidth="1"/>
    <col min="15364" max="15364" width="2.875" style="16"/>
    <col min="15365" max="15365" width="8.125" style="16" customWidth="1"/>
    <col min="15366" max="15366" width="2.875" style="16"/>
    <col min="15367" max="15367" width="6.375" style="16" customWidth="1"/>
    <col min="15368" max="15368" width="14.125" style="16" customWidth="1"/>
    <col min="15369" max="15392" width="2.875" style="16"/>
    <col min="15393" max="15414" width="3.875" style="16" customWidth="1"/>
    <col min="15415" max="15618" width="2.875" style="16"/>
    <col min="15619" max="15619" width="5.125" style="16" customWidth="1"/>
    <col min="15620" max="15620" width="2.875" style="16"/>
    <col min="15621" max="15621" width="8.125" style="16" customWidth="1"/>
    <col min="15622" max="15622" width="2.875" style="16"/>
    <col min="15623" max="15623" width="6.375" style="16" customWidth="1"/>
    <col min="15624" max="15624" width="14.125" style="16" customWidth="1"/>
    <col min="15625" max="15648" width="2.875" style="16"/>
    <col min="15649" max="15670" width="3.875" style="16" customWidth="1"/>
    <col min="15671" max="15874" width="2.875" style="16"/>
    <col min="15875" max="15875" width="5.125" style="16" customWidth="1"/>
    <col min="15876" max="15876" width="2.875" style="16"/>
    <col min="15877" max="15877" width="8.125" style="16" customWidth="1"/>
    <col min="15878" max="15878" width="2.875" style="16"/>
    <col min="15879" max="15879" width="6.375" style="16" customWidth="1"/>
    <col min="15880" max="15880" width="14.125" style="16" customWidth="1"/>
    <col min="15881" max="15904" width="2.875" style="16"/>
    <col min="15905" max="15926" width="3.875" style="16" customWidth="1"/>
    <col min="15927" max="16130" width="2.875" style="16"/>
    <col min="16131" max="16131" width="5.125" style="16" customWidth="1"/>
    <col min="16132" max="16132" width="2.875" style="16"/>
    <col min="16133" max="16133" width="8.125" style="16" customWidth="1"/>
    <col min="16134" max="16134" width="2.875" style="16"/>
    <col min="16135" max="16135" width="6.375" style="16" customWidth="1"/>
    <col min="16136" max="16136" width="14.125" style="16" customWidth="1"/>
    <col min="16137" max="16160" width="2.875" style="16"/>
    <col min="16161" max="16182" width="3.875" style="16" customWidth="1"/>
    <col min="16183" max="16384" width="2.875" style="16"/>
  </cols>
  <sheetData>
    <row r="2" spans="1:43" ht="17.25">
      <c r="A2" s="114" t="s">
        <v>71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row>
    <row r="3" spans="1:43" ht="10.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row>
    <row r="4" spans="1:43" ht="24" customHeight="1">
      <c r="A4" s="79"/>
      <c r="B4" s="79"/>
      <c r="C4" s="79"/>
      <c r="D4" s="79"/>
      <c r="E4" s="79"/>
      <c r="F4" s="79"/>
      <c r="G4" s="79"/>
      <c r="H4" s="79"/>
      <c r="I4" s="79"/>
      <c r="J4" s="79"/>
      <c r="K4" s="79"/>
      <c r="L4" s="79"/>
      <c r="M4" s="79"/>
      <c r="N4" s="79"/>
      <c r="O4" s="79"/>
      <c r="P4" s="79"/>
      <c r="Q4" s="79"/>
      <c r="R4" s="182" t="s">
        <v>77</v>
      </c>
      <c r="S4" s="182"/>
      <c r="T4" s="182"/>
      <c r="U4" s="182"/>
      <c r="V4" s="182"/>
      <c r="W4" s="182"/>
      <c r="X4" s="182"/>
      <c r="Y4" s="182"/>
      <c r="Z4" s="182"/>
      <c r="AA4" s="182"/>
      <c r="AB4" s="182"/>
      <c r="AC4" s="182"/>
      <c r="AD4" s="182"/>
      <c r="AE4" s="79"/>
    </row>
    <row r="5" spans="1:43" ht="9.9499999999999993" customHeight="1"/>
    <row r="6" spans="1:43" ht="25.5" customHeight="1">
      <c r="B6" s="123" t="s">
        <v>66</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20"/>
    </row>
    <row r="7" spans="1:43" ht="33" customHeight="1">
      <c r="B7" s="124" t="s">
        <v>73</v>
      </c>
      <c r="C7" s="124"/>
      <c r="D7" s="124"/>
      <c r="E7" s="124"/>
      <c r="F7" s="124"/>
      <c r="G7" s="124"/>
      <c r="H7" s="124"/>
      <c r="I7" s="124"/>
      <c r="J7" s="168"/>
      <c r="K7" s="168"/>
      <c r="L7" s="168"/>
      <c r="M7" s="168"/>
      <c r="N7" s="168"/>
      <c r="O7" s="168"/>
      <c r="P7" s="168"/>
      <c r="Q7" s="168"/>
      <c r="R7" s="168"/>
      <c r="S7" s="168"/>
      <c r="T7" s="168"/>
      <c r="U7" s="168"/>
      <c r="V7" s="168"/>
      <c r="W7" s="168"/>
      <c r="X7" s="168"/>
      <c r="Y7" s="168"/>
      <c r="Z7" s="168"/>
      <c r="AA7" s="168"/>
      <c r="AB7" s="168"/>
      <c r="AC7" s="168"/>
      <c r="AD7" s="168"/>
    </row>
    <row r="8" spans="1:43" ht="194.1" customHeight="1">
      <c r="B8" s="125" t="s">
        <v>67</v>
      </c>
      <c r="C8" s="126"/>
      <c r="D8" s="126"/>
      <c r="E8" s="126"/>
      <c r="F8" s="126"/>
      <c r="G8" s="126"/>
      <c r="H8" s="126"/>
      <c r="I8" s="127"/>
      <c r="J8" s="129"/>
      <c r="K8" s="130"/>
      <c r="L8" s="130"/>
      <c r="M8" s="130"/>
      <c r="N8" s="130"/>
      <c r="O8" s="130"/>
      <c r="P8" s="130"/>
      <c r="Q8" s="130"/>
      <c r="R8" s="130"/>
      <c r="S8" s="130"/>
      <c r="T8" s="130"/>
      <c r="U8" s="130"/>
      <c r="V8" s="130"/>
      <c r="W8" s="130"/>
      <c r="X8" s="130"/>
      <c r="Y8" s="130"/>
      <c r="Z8" s="130"/>
      <c r="AA8" s="130"/>
      <c r="AB8" s="130"/>
      <c r="AC8" s="130"/>
      <c r="AD8" s="131"/>
    </row>
    <row r="10" spans="1:43" ht="25.5" customHeight="1">
      <c r="B10" s="123" t="s">
        <v>68</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9"/>
    </row>
    <row r="11" spans="1:43">
      <c r="B11" s="169" t="s">
        <v>69</v>
      </c>
      <c r="C11" s="170"/>
      <c r="D11" s="170"/>
      <c r="E11" s="170"/>
      <c r="F11" s="170"/>
      <c r="G11" s="170"/>
      <c r="H11" s="170"/>
      <c r="I11" s="171"/>
      <c r="J11" s="119"/>
      <c r="K11" s="178"/>
      <c r="L11" s="178"/>
      <c r="M11" s="178"/>
      <c r="N11" s="178"/>
      <c r="O11" s="178"/>
      <c r="P11" s="178"/>
      <c r="Q11" s="178"/>
      <c r="R11" s="178"/>
      <c r="S11" s="178"/>
      <c r="T11" s="178"/>
      <c r="U11" s="178"/>
      <c r="V11" s="178"/>
      <c r="W11" s="178"/>
      <c r="X11" s="178"/>
      <c r="Y11" s="178"/>
      <c r="Z11" s="178"/>
      <c r="AA11" s="178"/>
      <c r="AB11" s="178"/>
      <c r="AC11" s="178"/>
      <c r="AD11" s="120"/>
    </row>
    <row r="12" spans="1:43">
      <c r="B12" s="172"/>
      <c r="C12" s="173"/>
      <c r="D12" s="173"/>
      <c r="E12" s="173"/>
      <c r="F12" s="173"/>
      <c r="G12" s="173"/>
      <c r="H12" s="173"/>
      <c r="I12" s="174"/>
      <c r="J12" s="179"/>
      <c r="K12" s="180"/>
      <c r="L12" s="180"/>
      <c r="M12" s="180"/>
      <c r="N12" s="180"/>
      <c r="O12" s="180"/>
      <c r="P12" s="180"/>
      <c r="Q12" s="180"/>
      <c r="R12" s="180"/>
      <c r="S12" s="180"/>
      <c r="T12" s="180"/>
      <c r="U12" s="180"/>
      <c r="V12" s="180"/>
      <c r="W12" s="180"/>
      <c r="X12" s="180"/>
      <c r="Y12" s="180"/>
      <c r="Z12" s="180"/>
      <c r="AA12" s="180"/>
      <c r="AB12" s="180"/>
      <c r="AC12" s="180"/>
      <c r="AD12" s="181"/>
      <c r="AQ12" s="17"/>
    </row>
    <row r="13" spans="1:43">
      <c r="B13" s="172"/>
      <c r="C13" s="173"/>
      <c r="D13" s="173"/>
      <c r="E13" s="173"/>
      <c r="F13" s="173"/>
      <c r="G13" s="173"/>
      <c r="H13" s="173"/>
      <c r="I13" s="174"/>
      <c r="J13" s="179"/>
      <c r="K13" s="180"/>
      <c r="L13" s="180"/>
      <c r="M13" s="180"/>
      <c r="N13" s="180"/>
      <c r="O13" s="180"/>
      <c r="P13" s="180"/>
      <c r="Q13" s="180"/>
      <c r="R13" s="180"/>
      <c r="S13" s="180"/>
      <c r="T13" s="180"/>
      <c r="U13" s="180"/>
      <c r="V13" s="180"/>
      <c r="W13" s="180"/>
      <c r="X13" s="180"/>
      <c r="Y13" s="180"/>
      <c r="Z13" s="180"/>
      <c r="AA13" s="180"/>
      <c r="AB13" s="180"/>
      <c r="AC13" s="180"/>
      <c r="AD13" s="181"/>
    </row>
    <row r="14" spans="1:43" ht="177.6" customHeight="1">
      <c r="B14" s="175"/>
      <c r="C14" s="176"/>
      <c r="D14" s="176"/>
      <c r="E14" s="176"/>
      <c r="F14" s="176"/>
      <c r="G14" s="176"/>
      <c r="H14" s="176"/>
      <c r="I14" s="177"/>
      <c r="J14" s="121"/>
      <c r="K14" s="117"/>
      <c r="L14" s="117"/>
      <c r="M14" s="117"/>
      <c r="N14" s="117"/>
      <c r="O14" s="117"/>
      <c r="P14" s="117"/>
      <c r="Q14" s="117"/>
      <c r="R14" s="117"/>
      <c r="S14" s="117"/>
      <c r="T14" s="117"/>
      <c r="U14" s="117"/>
      <c r="V14" s="117"/>
      <c r="W14" s="117"/>
      <c r="X14" s="117"/>
      <c r="Y14" s="117"/>
      <c r="Z14" s="117"/>
      <c r="AA14" s="117"/>
      <c r="AB14" s="117"/>
      <c r="AC14" s="117"/>
      <c r="AD14" s="122"/>
    </row>
    <row r="15" spans="1:43" ht="240.6" customHeight="1">
      <c r="B15" s="128" t="s">
        <v>70</v>
      </c>
      <c r="C15" s="124"/>
      <c r="D15" s="124"/>
      <c r="E15" s="124"/>
      <c r="F15" s="124"/>
      <c r="G15" s="124"/>
      <c r="H15" s="124"/>
      <c r="I15" s="124"/>
      <c r="J15" s="132"/>
      <c r="K15" s="132"/>
      <c r="L15" s="132"/>
      <c r="M15" s="132"/>
      <c r="N15" s="132"/>
      <c r="O15" s="132"/>
      <c r="P15" s="132"/>
      <c r="Q15" s="132"/>
      <c r="R15" s="132"/>
      <c r="S15" s="132"/>
      <c r="T15" s="132"/>
      <c r="U15" s="132"/>
      <c r="V15" s="132"/>
      <c r="W15" s="132"/>
      <c r="X15" s="132"/>
      <c r="Y15" s="132"/>
      <c r="Z15" s="132"/>
      <c r="AA15" s="132"/>
      <c r="AB15" s="132"/>
      <c r="AC15" s="132"/>
      <c r="AD15" s="132"/>
    </row>
    <row r="16" spans="1:43" ht="69.95" customHeight="1">
      <c r="B16" s="128" t="s">
        <v>34</v>
      </c>
      <c r="C16" s="124"/>
      <c r="D16" s="124"/>
      <c r="E16" s="124"/>
      <c r="F16" s="124"/>
      <c r="G16" s="124"/>
      <c r="H16" s="124"/>
      <c r="I16" s="124"/>
      <c r="J16" s="133"/>
      <c r="K16" s="133"/>
      <c r="L16" s="133"/>
      <c r="M16" s="133"/>
      <c r="N16" s="133"/>
      <c r="O16" s="133"/>
      <c r="P16" s="133"/>
      <c r="Q16" s="133"/>
      <c r="R16" s="133"/>
      <c r="S16" s="133"/>
      <c r="T16" s="133"/>
      <c r="U16" s="133"/>
      <c r="V16" s="133"/>
      <c r="W16" s="133"/>
      <c r="X16" s="133"/>
      <c r="Y16" s="133"/>
      <c r="Z16" s="133"/>
      <c r="AA16" s="133"/>
      <c r="AB16" s="133"/>
      <c r="AC16" s="133"/>
      <c r="AD16" s="133"/>
    </row>
  </sheetData>
  <mergeCells count="14">
    <mergeCell ref="B16:I16"/>
    <mergeCell ref="J16:AD16"/>
    <mergeCell ref="A2:AE2"/>
    <mergeCell ref="B6:AD6"/>
    <mergeCell ref="B7:I7"/>
    <mergeCell ref="J7:AD7"/>
    <mergeCell ref="B8:I8"/>
    <mergeCell ref="J8:AD8"/>
    <mergeCell ref="B10:AD10"/>
    <mergeCell ref="B11:I14"/>
    <mergeCell ref="J11:AD14"/>
    <mergeCell ref="B15:I15"/>
    <mergeCell ref="J15:AD15"/>
    <mergeCell ref="R4:AD4"/>
  </mergeCells>
  <phoneticPr fontId="1"/>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【実績報告】チェックシート</vt:lpstr>
      <vt:lpstr>【実績報告】実績報告書</vt:lpstr>
      <vt:lpstr>【実績報告】収支精算書</vt:lpstr>
      <vt:lpstr>【実績報告】補助事業実績表</vt:lpstr>
      <vt:lpstr>【実績報告】チェックシート!Print_Area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Morishita Kotaro</cp:lastModifiedBy>
  <cp:lastPrinted>2025-03-11T05:02:10Z</cp:lastPrinted>
  <dcterms:created xsi:type="dcterms:W3CDTF">2024-02-27T02:02:58Z</dcterms:created>
  <dcterms:modified xsi:type="dcterms:W3CDTF">2025-04-07T07:04:22Z</dcterms:modified>
</cp:coreProperties>
</file>